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205" windowHeight="9300" activeTab="1"/>
  </bookViews>
  <sheets>
    <sheet name="2017 Women" sheetId="2" r:id="rId1"/>
    <sheet name="2017 Men" sheetId="3" r:id="rId2"/>
  </sheets>
  <calcPr calcId="145621" concurrentCalc="0"/>
</workbook>
</file>

<file path=xl/calcChain.xml><?xml version="1.0" encoding="utf-8"?>
<calcChain xmlns="http://schemas.openxmlformats.org/spreadsheetml/2006/main">
  <c r="T6" i="2" l="1"/>
  <c r="S19" i="3"/>
  <c r="T5" i="2"/>
  <c r="C17" i="2"/>
  <c r="S58" i="3"/>
  <c r="S56" i="3"/>
  <c r="S53" i="3"/>
  <c r="S52" i="3"/>
  <c r="S51" i="3"/>
  <c r="S49" i="3"/>
  <c r="S45" i="3"/>
  <c r="S44" i="3"/>
  <c r="S41" i="3"/>
  <c r="S47" i="3"/>
  <c r="S40" i="3"/>
  <c r="T11" i="2"/>
  <c r="T8" i="2"/>
  <c r="S55" i="3"/>
  <c r="S54" i="3"/>
  <c r="S24" i="3"/>
  <c r="S23" i="3"/>
  <c r="S28" i="3"/>
  <c r="S9" i="3"/>
  <c r="L59" i="3"/>
  <c r="S38" i="3"/>
  <c r="S25" i="3"/>
  <c r="S57" i="3"/>
  <c r="T15" i="2"/>
  <c r="T13" i="2"/>
  <c r="S39" i="3"/>
  <c r="S37" i="3"/>
  <c r="S34" i="3"/>
  <c r="S10" i="3"/>
  <c r="S14" i="3"/>
  <c r="S12" i="3"/>
  <c r="S50" i="3"/>
  <c r="H59" i="3"/>
  <c r="D59" i="3"/>
  <c r="C59" i="3"/>
  <c r="S48" i="3"/>
  <c r="S46" i="3"/>
  <c r="S43" i="3"/>
  <c r="S42" i="3"/>
  <c r="S36" i="3"/>
  <c r="S35" i="3"/>
  <c r="S33" i="3"/>
  <c r="S32" i="3"/>
  <c r="S31" i="3"/>
  <c r="S30" i="3"/>
  <c r="S29" i="3"/>
  <c r="S22" i="3"/>
  <c r="S18" i="3"/>
  <c r="S21" i="3"/>
  <c r="S17" i="3"/>
  <c r="S27" i="3"/>
  <c r="S13" i="3"/>
  <c r="S26" i="3"/>
  <c r="S15" i="3"/>
  <c r="S16" i="3"/>
  <c r="S20" i="3"/>
  <c r="S11" i="3"/>
  <c r="T10" i="2"/>
  <c r="T9" i="2"/>
  <c r="D17" i="2"/>
  <c r="T14" i="2"/>
  <c r="T12" i="2"/>
  <c r="T16" i="2"/>
  <c r="T7" i="2"/>
</calcChain>
</file>

<file path=xl/sharedStrings.xml><?xml version="1.0" encoding="utf-8"?>
<sst xmlns="http://schemas.openxmlformats.org/spreadsheetml/2006/main" count="99" uniqueCount="49">
  <si>
    <t xml:space="preserve">TCH </t>
  </si>
  <si>
    <t>Team</t>
  </si>
  <si>
    <t>Total</t>
  </si>
  <si>
    <t xml:space="preserve">   </t>
  </si>
  <si>
    <t>Total teams</t>
  </si>
  <si>
    <t>WWS Club Praha</t>
  </si>
  <si>
    <t>Nat.</t>
  </si>
  <si>
    <t>Australia 2</t>
  </si>
  <si>
    <t>AUS</t>
  </si>
  <si>
    <t>Ranking</t>
  </si>
  <si>
    <t>Sprint  100</t>
  </si>
  <si>
    <t>H2H  200</t>
  </si>
  <si>
    <t>Slalom  300</t>
  </si>
  <si>
    <t>DR  400</t>
  </si>
  <si>
    <t>C.VRBNE ( CZE )</t>
  </si>
  <si>
    <t>DR             400</t>
  </si>
  <si>
    <t>LIPNO               ( CZE )</t>
  </si>
  <si>
    <t>NIŠ</t>
  </si>
  <si>
    <t>VRBAS  BiH</t>
  </si>
  <si>
    <t>STRUMA   BUL</t>
  </si>
  <si>
    <t>2016 R6 Results of the European Cup in Rafting  Women</t>
  </si>
  <si>
    <t>GIMPEX 2</t>
  </si>
  <si>
    <t>SLO</t>
  </si>
  <si>
    <t>CRO</t>
  </si>
  <si>
    <t>BIH</t>
  </si>
  <si>
    <t>SRB</t>
  </si>
  <si>
    <t>SRO SAFARI KLUB</t>
  </si>
  <si>
    <t>ADVENTURE NET</t>
  </si>
  <si>
    <t>BUL</t>
  </si>
  <si>
    <t>KKRK Delta sport</t>
  </si>
  <si>
    <t>SRK Bosna</t>
  </si>
  <si>
    <t>only one team</t>
  </si>
  <si>
    <t>TEIKEI</t>
  </si>
  <si>
    <t>JAP</t>
  </si>
  <si>
    <t>RK NEKTAR Dajak klub</t>
  </si>
  <si>
    <t>RK VIR</t>
  </si>
  <si>
    <t>RK EKO LIM</t>
  </si>
  <si>
    <t>Adventure Net</t>
  </si>
  <si>
    <t>RK DRINSKA REGATA 1</t>
  </si>
  <si>
    <t>RK Drinska regata 2</t>
  </si>
  <si>
    <t>RK ( RT ) GIMPEX 1</t>
  </si>
  <si>
    <t>SKES AVANTURA 4X4</t>
  </si>
  <si>
    <t>NSK LIMAN 1</t>
  </si>
  <si>
    <t>NK GARDOS</t>
  </si>
  <si>
    <t>ATOM KOZLODUY</t>
  </si>
  <si>
    <t>NSK LIMAN 2</t>
  </si>
  <si>
    <t>RK ADVANCE</t>
  </si>
  <si>
    <t>KK ZMAJ</t>
  </si>
  <si>
    <t>2017 R6 Results of the European Cup in Rafting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</si>
</sst>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E"/>
      <charset val="238"/>
    </font>
    <font>
      <sz val="10"/>
      <name val="Arial CE"/>
      <charset val="238"/>
    </font>
    <font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trike/>
      <sz val="10"/>
      <name val="Arial CE"/>
      <charset val="238"/>
    </font>
    <font>
      <sz val="10"/>
      <color indexed="9"/>
      <name val="Arial CE"/>
      <family val="2"/>
      <charset val="238"/>
    </font>
    <font>
      <sz val="12"/>
      <name val="Calibri"/>
      <family val="2"/>
      <charset val="162"/>
    </font>
    <font>
      <b/>
      <sz val="10"/>
      <color indexed="10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  <charset val="238"/>
    </font>
    <font>
      <sz val="10"/>
      <color indexed="12"/>
      <name val="Arial"/>
      <family val="2"/>
    </font>
    <font>
      <b/>
      <sz val="10"/>
      <name val="Arial"/>
      <family val="2"/>
      <charset val="238"/>
    </font>
    <font>
      <sz val="9"/>
      <name val="Tahoma"/>
      <family val="2"/>
      <charset val="238"/>
    </font>
    <font>
      <strike/>
      <sz val="10"/>
      <color rgb="FFFF0000"/>
      <name val="Arial CE"/>
      <charset val="238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0" xfId="0" applyFont="1"/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6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" xfId="0" applyFont="1" applyFill="1" applyBorder="1"/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0" fillId="0" borderId="2" xfId="0" applyNumberFormat="1" applyFill="1" applyBorder="1"/>
    <xf numFmtId="0" fontId="4" fillId="0" borderId="21" xfId="0" applyFont="1" applyFill="1" applyBorder="1" applyAlignment="1">
      <alignment horizontal="center" wrapText="1"/>
    </xf>
    <xf numFmtId="1" fontId="0" fillId="0" borderId="5" xfId="0" applyNumberFormat="1" applyFill="1" applyBorder="1"/>
    <xf numFmtId="1" fontId="0" fillId="0" borderId="6" xfId="0" applyNumberFormat="1" applyFill="1" applyBorder="1"/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" fontId="4" fillId="0" borderId="5" xfId="0" applyNumberFormat="1" applyFont="1" applyFill="1" applyBorder="1" applyAlignment="1"/>
    <xf numFmtId="1" fontId="4" fillId="0" borderId="2" xfId="0" applyNumberFormat="1" applyFont="1" applyFill="1" applyBorder="1" applyAlignment="1"/>
    <xf numFmtId="1" fontId="4" fillId="0" borderId="6" xfId="0" applyNumberFormat="1" applyFont="1" applyFill="1" applyBorder="1"/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7" xfId="0" applyFont="1" applyBorder="1"/>
    <xf numFmtId="0" fontId="7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1" fillId="0" borderId="2" xfId="0" applyFont="1" applyFill="1" applyBorder="1"/>
    <xf numFmtId="0" fontId="0" fillId="0" borderId="2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" fontId="19" fillId="0" borderId="31" xfId="0" applyNumberFormat="1" applyFont="1" applyFill="1" applyBorder="1"/>
    <xf numFmtId="1" fontId="19" fillId="0" borderId="32" xfId="0" applyNumberFormat="1" applyFont="1" applyFill="1" applyBorder="1"/>
    <xf numFmtId="1" fontId="19" fillId="0" borderId="33" xfId="0" applyNumberFormat="1" applyFont="1" applyFill="1" applyBorder="1"/>
    <xf numFmtId="0" fontId="11" fillId="0" borderId="27" xfId="0" applyFont="1" applyFill="1" applyBorder="1"/>
    <xf numFmtId="0" fontId="0" fillId="0" borderId="7" xfId="0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" fontId="0" fillId="0" borderId="41" xfId="0" applyNumberFormat="1" applyFill="1" applyBorder="1"/>
    <xf numFmtId="0" fontId="5" fillId="0" borderId="57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0" fontId="0" fillId="11" borderId="12" xfId="0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20" fillId="9" borderId="1" xfId="0" applyFont="1" applyFill="1" applyBorder="1"/>
    <xf numFmtId="0" fontId="6" fillId="0" borderId="7" xfId="0" applyFont="1" applyFill="1" applyBorder="1" applyAlignment="1">
      <alignment horizontal="center"/>
    </xf>
    <xf numFmtId="1" fontId="5" fillId="10" borderId="3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2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/>
    </xf>
    <xf numFmtId="0" fontId="12" fillId="10" borderId="1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43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42" xfId="0" applyFont="1" applyFill="1" applyBorder="1" applyAlignment="1"/>
    <xf numFmtId="0" fontId="4" fillId="0" borderId="15" xfId="0" applyFont="1" applyFill="1" applyBorder="1" applyAlignment="1"/>
    <xf numFmtId="0" fontId="4" fillId="8" borderId="46" xfId="0" applyFont="1" applyFill="1" applyBorder="1" applyAlignment="1">
      <alignment horizontal="center" vertical="center"/>
    </xf>
    <xf numFmtId="0" fontId="4" fillId="8" borderId="47" xfId="0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/>
    </xf>
    <xf numFmtId="0" fontId="4" fillId="8" borderId="49" xfId="0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/>
    </xf>
    <xf numFmtId="0" fontId="4" fillId="8" borderId="52" xfId="0" applyFont="1" applyFill="1" applyBorder="1" applyAlignment="1">
      <alignment horizontal="center" vertical="center"/>
    </xf>
    <xf numFmtId="0" fontId="4" fillId="8" borderId="53" xfId="0" applyFont="1" applyFill="1" applyBorder="1" applyAlignment="1">
      <alignment horizontal="center" vertical="center"/>
    </xf>
  </cellXfs>
  <cellStyles count="2">
    <cellStyle name="Normal 2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" name="Text Box 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765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8" name="Text Box 20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0" name="Text Box 20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2" name="Text Box 21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4" name="Text Box 22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6" name="Text Box 23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8" name="Text Box 24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2" name="Text Box 27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4" name="Text Box 2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5" name="Text Box 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6" name="Text Box 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788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789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790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791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2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4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6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8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0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2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4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806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807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808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809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0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2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4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6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8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0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2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824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825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826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827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8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0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2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4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6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8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80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842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843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844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845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8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86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8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88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8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0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2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4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6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8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9" name="Text Box 41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00" name="Text Box 41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01" name="Text Box 41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02" name="Text Box 41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03" name="Text Box 41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04" name="Text Box 42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05" name="Text Box 42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06" name="Text Box 42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07" name="Text Box 4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08" name="Text Box 42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09" name="Text Box 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10" name="Text Box 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11" name="Text Box 2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12" name="Text Box 2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13" name="Text Box 3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14" name="Text Box 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15" name="Text Box 4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16" name="Text Box 4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17" name="Text Box 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18" name="Text Box 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19" name="Text Box 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20" name="Text Box 2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21" name="Text Box 2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22" name="Text Box 3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23" name="Text Box 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24" name="Text Box 4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25" name="Text Box 4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26" name="Text Box 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27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28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29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30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31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32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33" name="Text Box 13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34" name="Text Box 3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35" name="Text Box 38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36" name="Text Box 39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37" name="Text Box 39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38" name="Text Box 39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39" name="Text Box 39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40" name="Text Box 39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41" name="Text Box 3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42" name="Text Box 41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43" name="Text Box 41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44" name="Text Box 41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45" name="Text Box 41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46" name="Text Box 41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47" name="Text Box 41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48" name="Text Box 41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49" name="Text Box 41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50" name="Text Box 13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51" name="Text Box 13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52" name="Text Box 13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53" name="Text Box 14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54" name="Text Box 16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55" name="Text Box 1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56" name="Text Box 16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57" name="Text Box 16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58" name="Text Box 13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59" name="Text Box 13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60" name="Text Box 43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61" name="Text Box 43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62" name="Text Box 43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63" name="Text Box 43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64" name="Text Box 43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65" name="Text Box 4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66" name="Text Box 43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67" name="Text Box 44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68" name="Text Box 44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69" name="Text Box 44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70" name="Text Box 4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71" name="Text Box 44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72" name="Text Box 1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73" name="Text Box 1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74" name="Text Box 1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75" name="Text Box 1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76" name="Text Box 2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77" name="Text Box 2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78" name="Text Box 3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79" name="Text Box 3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80" name="Text Box 6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81" name="Text Box 6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82" name="Text Box 6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8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84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85" name="Text Box 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947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948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949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950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9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91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9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93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9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95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9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97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9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99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0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01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0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03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965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966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967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968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0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09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1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11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1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13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1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15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1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17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1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19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2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21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983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984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985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5986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2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27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2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29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3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31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3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33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3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35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3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37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3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39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6001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6002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6003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6004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4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45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4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47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4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49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5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51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5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53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5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55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5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57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6019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6020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6021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16022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6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63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6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65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6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67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6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69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7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71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7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73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7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75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76" name="Text Box 42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77" name="Text Box 42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7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7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80" name="Text Box 18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8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82" name="Text Box 19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8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84" name="Text Box 26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85" name="Text Box 7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86" name="Text Box 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87" name="Text Box 1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88" name="Text Box 37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8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9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91" name="Text Box 43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92" name="Text Box 43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93" name="Text Box 43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94" name="Text Box 43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9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96" name="Text Box 28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97" name="Text Box 28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9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29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00" name="Text Box 7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01" name="Text Box 7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02" name="Text Box 7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03" name="Text Box 7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04" name="Text Box 7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0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06" name="Text Box 11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07" name="Text Box 11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0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09" name="Text Box 11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10" name="Text Box 11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11" name="Text Box 11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1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13" name="Text Box 11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1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15" name="Text Box 11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16" name="Text Box 12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17" name="Text Box 12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1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19" name="Text Box 12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20" name="Text Box 1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21" name="Text Box 12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2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23" name="Text Box 12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24" name="Text Box 12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25" name="Text Box 12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26" name="Text Box 13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27" name="Text Box 13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28" name="Text Box 13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29" name="Text Box 13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30" name="Text Box 13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31" name="Text Box 13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32" name="Text Box 13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3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34" name="Text Box 1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35" name="Text Box 13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36" name="Text Box 14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37" name="Text Box 14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38" name="Text Box 1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3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40" name="Text Box 18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41" name="Text Box 18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4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04" name="Text 284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05" name="Text 285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4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46" name="Text Box 143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4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48" name="Text Box 143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4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5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51" name="Text Box 143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52" name="Text Box 7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5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5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55" name="Text Box 9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17" name="Text 110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18" name="Text Box 17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19" name="Text Box 171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20" name="Text 296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21" name="Text 110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22" name="Text Box 17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23" name="Text Box 171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24" name="Text 296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64" name="Text Box 7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6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66" name="Text Box 28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67" name="Text Box 28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6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6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70" name="Text Box 7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71" name="Text Box 7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72" name="Text Box 7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73" name="Text Box 7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74" name="Text Box 7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7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76" name="Text Box 11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77" name="Text Box 11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7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79" name="Text Box 11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80" name="Text Box 11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81" name="Text Box 11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8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83" name="Text Box 11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8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85" name="Text Box 11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86" name="Text Box 12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87" name="Text Box 12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8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89" name="Text Box 12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90" name="Text Box 1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91" name="Text Box 12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9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93" name="Text Box 12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94" name="Text Box 12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95" name="Text Box 12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96" name="Text Box 13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97" name="Text Box 13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98" name="Text Box 13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399" name="Text Box 13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00" name="Text Box 13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01" name="Text Box 13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02" name="Text Box 13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0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04" name="Text Box 1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05" name="Text Box 13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06" name="Text Box 14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07" name="Text Box 14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08" name="Text Box 1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0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10" name="Text Box 18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11" name="Text Box 18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1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174" name="Text 1107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175" name="Text 1108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76" name="Text 284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77" name="Text 285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1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18" name="Text Box 143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1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20" name="Text Box 143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2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2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23" name="Text Box 143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24" name="Text Box 7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2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2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27" name="Text Box 9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89" name="Text 110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0" name="Text Box 17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1" name="Text Box 171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2" name="Text 296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3" name="Text 110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4" name="Text Box 17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5" name="Text Box 171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6" name="Text 296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7" name="Text 1107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8" name="Text 1108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9" name="Text 110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00" name="Text 111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01" name="Text 1107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02" name="Text 1108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03" name="Text 284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04" name="Text 285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05" name="Text 1107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06" name="Text 1108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07" name="Text 110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08" name="Text 1107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48" name="Text Box 7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49" name="Text Box 7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1" name="CasellaDiTesto 1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2" name="Text Box 138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3" name="Text Box 132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4" name="Text Box 137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5" name="Text Box 13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6" name="Text Box 164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7" name="Text Box 165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8" name="Text 112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9" name="Text 113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20" name="Text 110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21" name="Text Box 17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22" name="Text Box 171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23" name="Text 296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24" name="Text 961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25" name="Text 962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26" name="Text 961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27" name="Text 962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28" name="Text 1122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29" name="Text 961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30" name="Text 962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70" name="Text Box 7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32" name="CasellaDiTesto 1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33" name="Text Box 138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34" name="Text Box 132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35" name="Text Box 137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36" name="Text Box 13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37" name="Text Box 164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38" name="Text Box 165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39" name="Text 112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40" name="Text 113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41" name="Text 110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42" name="Text Box 17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43" name="Text Box 171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44" name="Text 296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45" name="Text 961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46" name="Text 962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47" name="Text 961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48" name="Text 962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49" name="Text 1122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50" name="Text 961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90" name="Text Box 41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91" name="Text Box 41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92" name="Text Box 41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93" name="Text Box 41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94" name="Text Box 41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95" name="Text Box 42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57" name="Text 961"/>
        <xdr:cNvSpPr txBox="1">
          <a:spLocks noChangeArrowheads="1"/>
        </xdr:cNvSpPr>
      </xdr:nvSpPr>
      <xdr:spPr bwMode="auto">
        <a:xfrm>
          <a:off x="1135380" y="2964180"/>
          <a:ext cx="205740" cy="3505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58" name="Text 962"/>
        <xdr:cNvSpPr txBox="1">
          <a:spLocks noChangeArrowheads="1"/>
        </xdr:cNvSpPr>
      </xdr:nvSpPr>
      <xdr:spPr bwMode="auto">
        <a:xfrm>
          <a:off x="1135380" y="2964180"/>
          <a:ext cx="205740" cy="3505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98" name="Text Box 3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499" name="Text Box 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00" name="Text Box 4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01" name="Text Box 4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11</xdr:row>
      <xdr:rowOff>83820</xdr:rowOff>
    </xdr:to>
    <xdr:sp macro="" textlink="">
      <xdr:nvSpPr>
        <xdr:cNvPr id="16263" name="Text 961"/>
        <xdr:cNvSpPr txBox="1">
          <a:spLocks noChangeArrowheads="1"/>
        </xdr:cNvSpPr>
      </xdr:nvSpPr>
      <xdr:spPr bwMode="auto">
        <a:xfrm>
          <a:off x="1135380" y="1897380"/>
          <a:ext cx="205740" cy="838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11</xdr:row>
      <xdr:rowOff>83820</xdr:rowOff>
    </xdr:to>
    <xdr:sp macro="" textlink="">
      <xdr:nvSpPr>
        <xdr:cNvPr id="16264" name="Text 962"/>
        <xdr:cNvSpPr txBox="1">
          <a:spLocks noChangeArrowheads="1"/>
        </xdr:cNvSpPr>
      </xdr:nvSpPr>
      <xdr:spPr bwMode="auto">
        <a:xfrm>
          <a:off x="1135380" y="1897380"/>
          <a:ext cx="205740" cy="838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04" name="Text Box 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15</xdr:row>
      <xdr:rowOff>0</xdr:rowOff>
    </xdr:to>
    <xdr:sp macro="" textlink="">
      <xdr:nvSpPr>
        <xdr:cNvPr id="16266" name="Text 961"/>
        <xdr:cNvSpPr txBox="1">
          <a:spLocks noChangeArrowheads="1"/>
        </xdr:cNvSpPr>
      </xdr:nvSpPr>
      <xdr:spPr bwMode="auto">
        <a:xfrm>
          <a:off x="1135380" y="2598420"/>
          <a:ext cx="205740" cy="5410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15</xdr:row>
      <xdr:rowOff>0</xdr:rowOff>
    </xdr:to>
    <xdr:sp macro="" textlink="">
      <xdr:nvSpPr>
        <xdr:cNvPr id="16267" name="Text 962"/>
        <xdr:cNvSpPr txBox="1">
          <a:spLocks noChangeArrowheads="1"/>
        </xdr:cNvSpPr>
      </xdr:nvSpPr>
      <xdr:spPr bwMode="auto">
        <a:xfrm>
          <a:off x="1135380" y="2598420"/>
          <a:ext cx="205740" cy="5410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15</xdr:row>
      <xdr:rowOff>0</xdr:rowOff>
    </xdr:to>
    <xdr:sp macro="" textlink="">
      <xdr:nvSpPr>
        <xdr:cNvPr id="16268" name="Text 1122"/>
        <xdr:cNvSpPr txBox="1">
          <a:spLocks noChangeArrowheads="1"/>
        </xdr:cNvSpPr>
      </xdr:nvSpPr>
      <xdr:spPr bwMode="auto">
        <a:xfrm>
          <a:off x="1135380" y="2598420"/>
          <a:ext cx="205740" cy="5410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08" name="Text Box 4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09" name="Text Box 4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10" name="Text Box 17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11" name="Text Box 17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12" name="Text Box 178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13" name="Text Box 180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14" name="Text Box 136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15" name="Text Box 380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16" name="Text Box 382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17" name="Text Box 390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18" name="Text Box 393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19" name="Text Box 396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0" name="Text Box 397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1" name="Text Box 398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2" name="Text Box 399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3" name="Text Box 410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4" name="Text Box 411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5" name="Text Box 412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6" name="Text Box 413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7" name="Text Box 414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8" name="Text Box 415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9" name="Text Box 416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0" name="Text Box 417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1" name="Text Box 132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2" name="Text Box 139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3" name="Text Box 133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4" name="Text Box 140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5" name="Text Box 166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6" name="Text Box 167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7" name="Text Box 168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8" name="Text Box 169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9" name="Text Box 132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0" name="Text Box 139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1" name="Text Box 433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2" name="Text Box 434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3" name="Text Box 435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4" name="Text Box 436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5" name="Text Box 437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6" name="Text Box 438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7" name="Text Box 439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8" name="Text Box 440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9" name="Text Box 441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0" name="Text Box 442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1" name="Text Box 443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2" name="Text Box 444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3" name="Text Box 13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4" name="Text Box 14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5" name="Text Box 17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6" name="Text Box 18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7" name="Text Box 27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8" name="Text Box 28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9" name="Text Box 31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60" name="Text Box 32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61" name="Text Box 62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62" name="Text Box 63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63" name="Text Box 66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64" name="CasellaDiTesto 1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65" name="Text Box 51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66" name="CasellaDiTesto 1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67" name="CasellaDiTesto 1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68" name="CasellaDiTesto 1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69" name="CasellaDiTesto 1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0" name="Text Box 3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1" name="CasellaDiTesto 1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2" name="Text Box 40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3" name="Text Box 49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4" name="Text Box 59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5" name="CasellaDiTesto 1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6" name="Text Box 192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7" name="Text Box 193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8" name="Text Box 195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9" name="Text Box 19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80" name="Text Box 46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81" name="Text Box 47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82" name="Text Box 176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83" name="Text Box 177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84" name="Text Box 178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878205</xdr:colOff>
      <xdr:row>6</xdr:row>
      <xdr:rowOff>140970</xdr:rowOff>
    </xdr:from>
    <xdr:ext cx="184731" cy="264560"/>
    <xdr:sp macro="" textlink="">
      <xdr:nvSpPr>
        <xdr:cNvPr id="585" name="Text Box 180"/>
        <xdr:cNvSpPr txBox="1"/>
      </xdr:nvSpPr>
      <xdr:spPr>
        <a:xfrm>
          <a:off x="1459230" y="1512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86" name="Text Box 46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87" name="Text Box 47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88" name="Text Box 176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89" name="Text Box 177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90" name="Text Box 178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91" name="Text Box 180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92" name="Text Box 46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93" name="Text Box 47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94" name="Text Box 176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95" name="Text Box 177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96" name="Text Box 178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597" name="Text Box 180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0</xdr:rowOff>
    </xdr:to>
    <xdr:sp macro="" textlink="">
      <xdr:nvSpPr>
        <xdr:cNvPr id="16359" name="Text 961"/>
        <xdr:cNvSpPr txBox="1">
          <a:spLocks noChangeArrowheads="1"/>
        </xdr:cNvSpPr>
      </xdr:nvSpPr>
      <xdr:spPr bwMode="auto">
        <a:xfrm>
          <a:off x="1135380" y="311658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0</xdr:rowOff>
    </xdr:to>
    <xdr:sp macro="" textlink="">
      <xdr:nvSpPr>
        <xdr:cNvPr id="16360" name="Text 962"/>
        <xdr:cNvSpPr txBox="1">
          <a:spLocks noChangeArrowheads="1"/>
        </xdr:cNvSpPr>
      </xdr:nvSpPr>
      <xdr:spPr bwMode="auto">
        <a:xfrm>
          <a:off x="1135380" y="311658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0</xdr:rowOff>
    </xdr:to>
    <xdr:sp macro="" textlink="">
      <xdr:nvSpPr>
        <xdr:cNvPr id="16361" name="Text 1122"/>
        <xdr:cNvSpPr txBox="1">
          <a:spLocks noChangeArrowheads="1"/>
        </xdr:cNvSpPr>
      </xdr:nvSpPr>
      <xdr:spPr bwMode="auto">
        <a:xfrm>
          <a:off x="1135380" y="311658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34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35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36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37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38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39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0</xdr:rowOff>
    </xdr:to>
    <xdr:sp macro="" textlink="">
      <xdr:nvSpPr>
        <xdr:cNvPr id="20501" name="Text 270"/>
        <xdr:cNvSpPr txBox="1">
          <a:spLocks noChangeArrowheads="1"/>
        </xdr:cNvSpPr>
      </xdr:nvSpPr>
      <xdr:spPr bwMode="auto">
        <a:xfrm>
          <a:off x="1135380" y="29641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0</xdr:rowOff>
    </xdr:to>
    <xdr:sp macro="" textlink="">
      <xdr:nvSpPr>
        <xdr:cNvPr id="20502" name="Text 271"/>
        <xdr:cNvSpPr txBox="1">
          <a:spLocks noChangeArrowheads="1"/>
        </xdr:cNvSpPr>
      </xdr:nvSpPr>
      <xdr:spPr bwMode="auto">
        <a:xfrm>
          <a:off x="1135380" y="29641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50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51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52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53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54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55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56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57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58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59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60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61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62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63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64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65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66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67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668" name="Text Box 4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669" name="Text Box 4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670" name="Text Box 17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671" name="Text Box 17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672" name="Text Box 178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673" name="Text Box 180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74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75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76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77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78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79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0</xdr:rowOff>
    </xdr:to>
    <xdr:sp macro="" textlink="">
      <xdr:nvSpPr>
        <xdr:cNvPr id="20541" name="Text 270"/>
        <xdr:cNvSpPr txBox="1">
          <a:spLocks noChangeArrowheads="1"/>
        </xdr:cNvSpPr>
      </xdr:nvSpPr>
      <xdr:spPr bwMode="auto">
        <a:xfrm>
          <a:off x="1135380" y="29641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0</xdr:rowOff>
    </xdr:to>
    <xdr:sp macro="" textlink="">
      <xdr:nvSpPr>
        <xdr:cNvPr id="20542" name="Text 271"/>
        <xdr:cNvSpPr txBox="1">
          <a:spLocks noChangeArrowheads="1"/>
        </xdr:cNvSpPr>
      </xdr:nvSpPr>
      <xdr:spPr bwMode="auto">
        <a:xfrm>
          <a:off x="1135380" y="29641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90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91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92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93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94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95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96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97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98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699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00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01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02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03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04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05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06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07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08" name="Text Box 4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09" name="Text Box 4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10" name="Text Box 17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11" name="Text Box 17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12" name="Text Box 178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13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14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15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16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17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18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0</xdr:rowOff>
    </xdr:to>
    <xdr:sp macro="" textlink="">
      <xdr:nvSpPr>
        <xdr:cNvPr id="20580" name="Text 270"/>
        <xdr:cNvSpPr txBox="1">
          <a:spLocks noChangeArrowheads="1"/>
        </xdr:cNvSpPr>
      </xdr:nvSpPr>
      <xdr:spPr bwMode="auto">
        <a:xfrm>
          <a:off x="1135380" y="29641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0</xdr:rowOff>
    </xdr:to>
    <xdr:sp macro="" textlink="">
      <xdr:nvSpPr>
        <xdr:cNvPr id="20581" name="Text 271"/>
        <xdr:cNvSpPr txBox="1">
          <a:spLocks noChangeArrowheads="1"/>
        </xdr:cNvSpPr>
      </xdr:nvSpPr>
      <xdr:spPr bwMode="auto">
        <a:xfrm>
          <a:off x="1135380" y="29641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29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30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31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32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33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34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35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36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37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38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39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40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41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42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43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44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45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46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47" name="Text Box 4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48" name="Text Box 4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49" name="Text Box 17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50" name="Text Box 17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51" name="Text Box 178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52" name="Text Box 180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53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54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55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56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57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58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0</xdr:rowOff>
    </xdr:to>
    <xdr:sp macro="" textlink="">
      <xdr:nvSpPr>
        <xdr:cNvPr id="20620" name="Text 270"/>
        <xdr:cNvSpPr txBox="1">
          <a:spLocks noChangeArrowheads="1"/>
        </xdr:cNvSpPr>
      </xdr:nvSpPr>
      <xdr:spPr bwMode="auto">
        <a:xfrm>
          <a:off x="1135380" y="29641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0</xdr:rowOff>
    </xdr:to>
    <xdr:sp macro="" textlink="">
      <xdr:nvSpPr>
        <xdr:cNvPr id="20621" name="Text 271"/>
        <xdr:cNvSpPr txBox="1">
          <a:spLocks noChangeArrowheads="1"/>
        </xdr:cNvSpPr>
      </xdr:nvSpPr>
      <xdr:spPr bwMode="auto">
        <a:xfrm>
          <a:off x="1135380" y="29641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69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70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71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72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73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74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75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76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77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78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79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80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81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82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83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84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85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786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87" name="Text Box 4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88" name="Text Box 4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89" name="Text Box 17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90" name="Text Box 17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91" name="Text Box 178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49" name="CasellaDiTesto 1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50" name="Text Box 138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51" name="Text Box 132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52" name="Text Box 137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53" name="Text Box 139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54" name="Text Box 164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55" name="Text Box 165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56" name="Text 1129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57" name="Text 1130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801" name="Text Box 420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802" name="Text Box 425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803" name="CasellaDiTesto 1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108585</xdr:rowOff>
    </xdr:to>
    <xdr:sp macro="" textlink="">
      <xdr:nvSpPr>
        <xdr:cNvPr id="20661" name="CasellaDiTesto 1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108585</xdr:rowOff>
    </xdr:to>
    <xdr:sp macro="" textlink="">
      <xdr:nvSpPr>
        <xdr:cNvPr id="20662" name="Text Box 175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806" name="CasellaDiTesto 1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807" name="Text Box 181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108585</xdr:rowOff>
    </xdr:to>
    <xdr:sp macro="" textlink="">
      <xdr:nvSpPr>
        <xdr:cNvPr id="20665" name="CasellaDiTesto 1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108585</xdr:rowOff>
    </xdr:to>
    <xdr:sp macro="" textlink="">
      <xdr:nvSpPr>
        <xdr:cNvPr id="20666" name="Text Box 185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10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11" name="Text Box 189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812" name="CasellaDiTesto 1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813" name="Text Box 195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14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15" name="Text Box 199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16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17" name="Text Box 224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18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19" name="Text Box 238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20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21" name="Text Box 257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822" name="CasellaDiTesto 1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823" name="Text Box 263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24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25" name="Text Box 267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15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20683" name="Text 961"/>
        <xdr:cNvSpPr txBox="1">
          <a:spLocks noChangeArrowheads="1"/>
        </xdr:cNvSpPr>
      </xdr:nvSpPr>
      <xdr:spPr bwMode="auto">
        <a:xfrm>
          <a:off x="1135380" y="329184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27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28" name="Text Box 5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86" name="CasellaDiTesto 1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87" name="Text Box 138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88" name="Text Box 132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89" name="Text Box 137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90" name="Text Box 139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91" name="Text Box 164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92" name="Text Box 165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93" name="Text 1129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94" name="Text 1130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95" name="Text Box 1635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96" name="Text Box 1636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97" name="Text Box 1657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98" name="Text Box 1658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99" name="Text Box 1683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00" name="Text Box 1684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01" name="Text Box 1713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91440</xdr:rowOff>
    </xdr:to>
    <xdr:sp macro="" textlink="">
      <xdr:nvSpPr>
        <xdr:cNvPr id="20702" name="Text 961"/>
        <xdr:cNvSpPr txBox="1">
          <a:spLocks noChangeArrowheads="1"/>
        </xdr:cNvSpPr>
      </xdr:nvSpPr>
      <xdr:spPr bwMode="auto">
        <a:xfrm>
          <a:off x="1135380" y="3116580"/>
          <a:ext cx="205740" cy="1143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91440</xdr:rowOff>
    </xdr:to>
    <xdr:sp macro="" textlink="">
      <xdr:nvSpPr>
        <xdr:cNvPr id="20703" name="Text 962"/>
        <xdr:cNvSpPr txBox="1">
          <a:spLocks noChangeArrowheads="1"/>
        </xdr:cNvSpPr>
      </xdr:nvSpPr>
      <xdr:spPr bwMode="auto">
        <a:xfrm>
          <a:off x="1135380" y="3116580"/>
          <a:ext cx="205740" cy="1143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91440</xdr:rowOff>
    </xdr:to>
    <xdr:sp macro="" textlink="">
      <xdr:nvSpPr>
        <xdr:cNvPr id="20704" name="Text 961"/>
        <xdr:cNvSpPr txBox="1">
          <a:spLocks noChangeArrowheads="1"/>
        </xdr:cNvSpPr>
      </xdr:nvSpPr>
      <xdr:spPr bwMode="auto">
        <a:xfrm>
          <a:off x="1135380" y="3116580"/>
          <a:ext cx="205740" cy="1143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91440</xdr:rowOff>
    </xdr:to>
    <xdr:sp macro="" textlink="">
      <xdr:nvSpPr>
        <xdr:cNvPr id="20705" name="Text 962"/>
        <xdr:cNvSpPr txBox="1">
          <a:spLocks noChangeArrowheads="1"/>
        </xdr:cNvSpPr>
      </xdr:nvSpPr>
      <xdr:spPr bwMode="auto">
        <a:xfrm>
          <a:off x="1135380" y="3116580"/>
          <a:ext cx="205740" cy="1143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91440</xdr:rowOff>
    </xdr:to>
    <xdr:sp macro="" textlink="">
      <xdr:nvSpPr>
        <xdr:cNvPr id="20706" name="Text 1122"/>
        <xdr:cNvSpPr txBox="1">
          <a:spLocks noChangeArrowheads="1"/>
        </xdr:cNvSpPr>
      </xdr:nvSpPr>
      <xdr:spPr bwMode="auto">
        <a:xfrm>
          <a:off x="1135380" y="3116580"/>
          <a:ext cx="205740" cy="1143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91440</xdr:rowOff>
    </xdr:to>
    <xdr:sp macro="" textlink="">
      <xdr:nvSpPr>
        <xdr:cNvPr id="20707" name="Text 961"/>
        <xdr:cNvSpPr txBox="1">
          <a:spLocks noChangeArrowheads="1"/>
        </xdr:cNvSpPr>
      </xdr:nvSpPr>
      <xdr:spPr bwMode="auto">
        <a:xfrm>
          <a:off x="1135380" y="3116580"/>
          <a:ext cx="205740" cy="1143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91440</xdr:rowOff>
    </xdr:to>
    <xdr:sp macro="" textlink="">
      <xdr:nvSpPr>
        <xdr:cNvPr id="20708" name="Text 962"/>
        <xdr:cNvSpPr txBox="1">
          <a:spLocks noChangeArrowheads="1"/>
        </xdr:cNvSpPr>
      </xdr:nvSpPr>
      <xdr:spPr bwMode="auto">
        <a:xfrm>
          <a:off x="1135380" y="3116580"/>
          <a:ext cx="205740" cy="1143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852" name="Text Box 70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10" name="Text 1109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11" name="Text Box 170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12" name="Text Box 171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13" name="Text 296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14" name="Text Box 1631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15" name="Text Box 1634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16" name="Text 9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17" name="Text 9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18" name="Text Box 1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19" name="Text Box 1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20" name="Text Box 1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21" name="Text Box 169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22" name="Text Box 1712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23" name="Text Box 133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24" name="Text Box 140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25" name="Text 1111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15240</xdr:rowOff>
    </xdr:to>
    <xdr:sp macro="" textlink="">
      <xdr:nvSpPr>
        <xdr:cNvPr id="20726" name="Text 1107"/>
        <xdr:cNvSpPr txBox="1">
          <a:spLocks noChangeArrowheads="1"/>
        </xdr:cNvSpPr>
      </xdr:nvSpPr>
      <xdr:spPr bwMode="auto">
        <a:xfrm>
          <a:off x="1135380" y="3931920"/>
          <a:ext cx="205740" cy="152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15240</xdr:rowOff>
    </xdr:to>
    <xdr:sp macro="" textlink="">
      <xdr:nvSpPr>
        <xdr:cNvPr id="20727" name="Text 1108"/>
        <xdr:cNvSpPr txBox="1">
          <a:spLocks noChangeArrowheads="1"/>
        </xdr:cNvSpPr>
      </xdr:nvSpPr>
      <xdr:spPr bwMode="auto">
        <a:xfrm>
          <a:off x="1135380" y="3931920"/>
          <a:ext cx="205740" cy="152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28" name="Text 1109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29" name="Text 1110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0" name="Text 28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1" name="Text 28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2" name="Text Box 170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3" name="Text Box 171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4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5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6" name="Text 9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7" name="Text 9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8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9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40" name="Text 1113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41" name="Text 111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15240</xdr:rowOff>
    </xdr:to>
    <xdr:sp macro="" textlink="">
      <xdr:nvSpPr>
        <xdr:cNvPr id="20742" name="Text Box 137"/>
        <xdr:cNvSpPr txBox="1">
          <a:spLocks noChangeArrowheads="1"/>
        </xdr:cNvSpPr>
      </xdr:nvSpPr>
      <xdr:spPr bwMode="auto">
        <a:xfrm>
          <a:off x="1135380" y="3931920"/>
          <a:ext cx="205740" cy="152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43" name="Text 101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15240</xdr:rowOff>
    </xdr:to>
    <xdr:sp macro="" textlink="">
      <xdr:nvSpPr>
        <xdr:cNvPr id="20744" name="Text Box 137"/>
        <xdr:cNvSpPr txBox="1">
          <a:spLocks noChangeArrowheads="1"/>
        </xdr:cNvSpPr>
      </xdr:nvSpPr>
      <xdr:spPr bwMode="auto">
        <a:xfrm>
          <a:off x="1135380" y="3931920"/>
          <a:ext cx="205740" cy="152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45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46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47" name="Text 9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48" name="Text 9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49" name="Text 9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0" name="Text 9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1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2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3" name="Text Box 1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4" name="Text Box 1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5" name="Text Box 1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6" name="Text Box 169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7" name="Text 1113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8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9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0" name="Text 9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1" name="Text 9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2" name="Text 9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3" name="Text 9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4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5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6" name="Text Box 1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7" name="Text Box 1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8" name="Text Box 1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9" name="Text Box 169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70" name="Text 1113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71" name="Text Box 1631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72" name="Text Box 1634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73" name="Text 9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74" name="Text 9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75" name="Text Box 1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76" name="Text Box 1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77" name="Text Box 1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78" name="Text Box 169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79" name="Text Box 1712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15240</xdr:rowOff>
    </xdr:to>
    <xdr:sp macro="" textlink="">
      <xdr:nvSpPr>
        <xdr:cNvPr id="20780" name="Text 1107"/>
        <xdr:cNvSpPr txBox="1">
          <a:spLocks noChangeArrowheads="1"/>
        </xdr:cNvSpPr>
      </xdr:nvSpPr>
      <xdr:spPr bwMode="auto">
        <a:xfrm>
          <a:off x="1135380" y="3931920"/>
          <a:ext cx="205740" cy="152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15240</xdr:rowOff>
    </xdr:to>
    <xdr:sp macro="" textlink="">
      <xdr:nvSpPr>
        <xdr:cNvPr id="20781" name="Text 1108"/>
        <xdr:cNvSpPr txBox="1">
          <a:spLocks noChangeArrowheads="1"/>
        </xdr:cNvSpPr>
      </xdr:nvSpPr>
      <xdr:spPr bwMode="auto">
        <a:xfrm>
          <a:off x="1135380" y="3931920"/>
          <a:ext cx="205740" cy="152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82" name="Text 1109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83" name="Text 1110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84" name="Text 28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85" name="Text 28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86" name="Text Box 170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87" name="Text Box 171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88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89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90" name="Text 9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91" name="Text 9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92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93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94" name="Text 1113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95" name="Text 111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15240</xdr:rowOff>
    </xdr:to>
    <xdr:sp macro="" textlink="">
      <xdr:nvSpPr>
        <xdr:cNvPr id="20796" name="Text Box 137"/>
        <xdr:cNvSpPr txBox="1">
          <a:spLocks noChangeArrowheads="1"/>
        </xdr:cNvSpPr>
      </xdr:nvSpPr>
      <xdr:spPr bwMode="auto">
        <a:xfrm>
          <a:off x="1135380" y="3931920"/>
          <a:ext cx="205740" cy="152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97" name="Text 101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15240</xdr:rowOff>
    </xdr:to>
    <xdr:sp macro="" textlink="">
      <xdr:nvSpPr>
        <xdr:cNvPr id="20798" name="Text Box 137"/>
        <xdr:cNvSpPr txBox="1">
          <a:spLocks noChangeArrowheads="1"/>
        </xdr:cNvSpPr>
      </xdr:nvSpPr>
      <xdr:spPr bwMode="auto">
        <a:xfrm>
          <a:off x="1135380" y="3931920"/>
          <a:ext cx="205740" cy="152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99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0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1" name="Text 9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2" name="Text 9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3" name="Text 9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4" name="Text 9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5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6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7" name="Text Box 1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8" name="Text Box 1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9" name="Text Box 1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0" name="Text Box 169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1" name="Text 1113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2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3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4" name="Text 9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5" name="Text 9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6" name="Text 9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7" name="Text 9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8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9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20" name="Text Box 1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21" name="Text Box 1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22" name="Text Box 1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23" name="Text Box 169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24" name="Text 1113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20825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20826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20827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3810</xdr:rowOff>
    </xdr:to>
    <xdr:sp macro="" textlink="">
      <xdr:nvSpPr>
        <xdr:cNvPr id="20828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7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73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7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75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7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77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7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79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8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81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8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83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8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85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86" name="Text Box 42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87" name="Text Box 42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8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8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90" name="Text Box 18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9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92" name="Text Box 19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9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994" name="Text Box 26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52" name="CasellaDiTesto 1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53" name="Text Box 138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54" name="Text Box 132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55" name="Text Box 137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56" name="Text Box 139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57" name="Text Box 164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58" name="Text Box 165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59" name="Text 1129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60" name="Text 1130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12</xdr:row>
      <xdr:rowOff>83820</xdr:rowOff>
    </xdr:to>
    <xdr:sp macro="" textlink="">
      <xdr:nvSpPr>
        <xdr:cNvPr id="20861" name="Text 961"/>
        <xdr:cNvSpPr txBox="1">
          <a:spLocks noChangeArrowheads="1"/>
        </xdr:cNvSpPr>
      </xdr:nvSpPr>
      <xdr:spPr bwMode="auto">
        <a:xfrm>
          <a:off x="1135380" y="2598420"/>
          <a:ext cx="205740" cy="106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12</xdr:row>
      <xdr:rowOff>83820</xdr:rowOff>
    </xdr:to>
    <xdr:sp macro="" textlink="">
      <xdr:nvSpPr>
        <xdr:cNvPr id="20862" name="Text 962"/>
        <xdr:cNvSpPr txBox="1">
          <a:spLocks noChangeArrowheads="1"/>
        </xdr:cNvSpPr>
      </xdr:nvSpPr>
      <xdr:spPr bwMode="auto">
        <a:xfrm>
          <a:off x="1135380" y="2598420"/>
          <a:ext cx="205740" cy="106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12</xdr:row>
      <xdr:rowOff>83820</xdr:rowOff>
    </xdr:to>
    <xdr:sp macro="" textlink="">
      <xdr:nvSpPr>
        <xdr:cNvPr id="20863" name="Text 961"/>
        <xdr:cNvSpPr txBox="1">
          <a:spLocks noChangeArrowheads="1"/>
        </xdr:cNvSpPr>
      </xdr:nvSpPr>
      <xdr:spPr bwMode="auto">
        <a:xfrm>
          <a:off x="1135380" y="2598420"/>
          <a:ext cx="205740" cy="106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12</xdr:row>
      <xdr:rowOff>83820</xdr:rowOff>
    </xdr:to>
    <xdr:sp macro="" textlink="">
      <xdr:nvSpPr>
        <xdr:cNvPr id="20864" name="Text 962"/>
        <xdr:cNvSpPr txBox="1">
          <a:spLocks noChangeArrowheads="1"/>
        </xdr:cNvSpPr>
      </xdr:nvSpPr>
      <xdr:spPr bwMode="auto">
        <a:xfrm>
          <a:off x="1135380" y="2598420"/>
          <a:ext cx="205740" cy="106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12</xdr:row>
      <xdr:rowOff>83820</xdr:rowOff>
    </xdr:to>
    <xdr:sp macro="" textlink="">
      <xdr:nvSpPr>
        <xdr:cNvPr id="20865" name="Text 1122"/>
        <xdr:cNvSpPr txBox="1">
          <a:spLocks noChangeArrowheads="1"/>
        </xdr:cNvSpPr>
      </xdr:nvSpPr>
      <xdr:spPr bwMode="auto">
        <a:xfrm>
          <a:off x="1135380" y="2598420"/>
          <a:ext cx="205740" cy="106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12</xdr:row>
      <xdr:rowOff>83820</xdr:rowOff>
    </xdr:to>
    <xdr:sp macro="" textlink="">
      <xdr:nvSpPr>
        <xdr:cNvPr id="20866" name="Text 961"/>
        <xdr:cNvSpPr txBox="1">
          <a:spLocks noChangeArrowheads="1"/>
        </xdr:cNvSpPr>
      </xdr:nvSpPr>
      <xdr:spPr bwMode="auto">
        <a:xfrm>
          <a:off x="1135380" y="2598420"/>
          <a:ext cx="205740" cy="106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12</xdr:row>
      <xdr:rowOff>83820</xdr:rowOff>
    </xdr:to>
    <xdr:sp macro="" textlink="">
      <xdr:nvSpPr>
        <xdr:cNvPr id="20867" name="Text 962"/>
        <xdr:cNvSpPr txBox="1">
          <a:spLocks noChangeArrowheads="1"/>
        </xdr:cNvSpPr>
      </xdr:nvSpPr>
      <xdr:spPr bwMode="auto">
        <a:xfrm>
          <a:off x="1135380" y="2598420"/>
          <a:ext cx="205740" cy="106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16</xdr:row>
      <xdr:rowOff>0</xdr:rowOff>
    </xdr:from>
    <xdr:ext cx="184731" cy="264560"/>
    <xdr:sp macro="" textlink="">
      <xdr:nvSpPr>
        <xdr:cNvPr id="1011" name="Text Box 7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12" name="Text Box 414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13" name="Text Box 415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14" name="Text Box 416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15" name="Text Box 418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16" name="Text Box 419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17" name="Text Box 427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18" name="Text Box 37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19" name="Text Box 38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20" name="Text Box 4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21" name="Text Box 42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22" name="Text Box 43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0" name="CasellaDiTesto 1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1" name="Text Box 138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2" name="Text Box 132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3" name="Text Box 137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4" name="Text Box 139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5" name="Text Box 164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6" name="Text Box 165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7" name="Text 1129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8" name="Text 1130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108585</xdr:rowOff>
    </xdr:to>
    <xdr:sp macro="" textlink="">
      <xdr:nvSpPr>
        <xdr:cNvPr id="20889" name="CasellaDiTesto 1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108585</xdr:rowOff>
    </xdr:to>
    <xdr:sp macro="" textlink="">
      <xdr:nvSpPr>
        <xdr:cNvPr id="20890" name="Text Box 175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108585</xdr:rowOff>
    </xdr:to>
    <xdr:sp macro="" textlink="">
      <xdr:nvSpPr>
        <xdr:cNvPr id="20891" name="CasellaDiTesto 1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108585</xdr:rowOff>
    </xdr:to>
    <xdr:sp macro="" textlink="">
      <xdr:nvSpPr>
        <xdr:cNvPr id="20892" name="Text Box 185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36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37" name="Text Box 189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38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39" name="Text Box 199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0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1" name="Text Box 224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2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3" name="Text Box 238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4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5" name="Text Box 257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6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7" name="Text Box 267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15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20905" name="Text 961"/>
        <xdr:cNvSpPr txBox="1">
          <a:spLocks noChangeArrowheads="1"/>
        </xdr:cNvSpPr>
      </xdr:nvSpPr>
      <xdr:spPr bwMode="auto">
        <a:xfrm>
          <a:off x="1135380" y="329184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9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50" name="Text Box 5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08" name="Text Box 1635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09" name="Text Box 1636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0" name="Text Box 1657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1" name="Text Box 1658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2" name="Text Box 1683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3" name="Text Box 1684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4" name="Text Box 1713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5" name="CasellaDiTesto 1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6" name="Text Box 138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7" name="Text Box 132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8" name="Text Box 137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9" name="Text Box 139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20" name="Text Box 164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21" name="Text Box 165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22" name="Text 1129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23" name="Text 1130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108585</xdr:rowOff>
    </xdr:to>
    <xdr:sp macro="" textlink="">
      <xdr:nvSpPr>
        <xdr:cNvPr id="20924" name="CasellaDiTesto 1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108585</xdr:rowOff>
    </xdr:to>
    <xdr:sp macro="" textlink="">
      <xdr:nvSpPr>
        <xdr:cNvPr id="20925" name="Text Box 175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108585</xdr:rowOff>
    </xdr:to>
    <xdr:sp macro="" textlink="">
      <xdr:nvSpPr>
        <xdr:cNvPr id="20926" name="CasellaDiTesto 1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16</xdr:row>
      <xdr:rowOff>0</xdr:rowOff>
    </xdr:from>
    <xdr:to>
      <xdr:col>1</xdr:col>
      <xdr:colOff>754380</xdr:colOff>
      <xdr:row>17</xdr:row>
      <xdr:rowOff>108585</xdr:rowOff>
    </xdr:to>
    <xdr:sp macro="" textlink="">
      <xdr:nvSpPr>
        <xdr:cNvPr id="20927" name="Text Box 185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1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2" name="Text Box 189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3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4" name="Text Box 199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5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6" name="Text Box 224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7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8" name="Text Box 238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9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80" name="Text Box 257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81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82" name="Text Box 267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15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20940" name="Text 961"/>
        <xdr:cNvSpPr txBox="1">
          <a:spLocks noChangeArrowheads="1"/>
        </xdr:cNvSpPr>
      </xdr:nvSpPr>
      <xdr:spPr bwMode="auto">
        <a:xfrm>
          <a:off x="1135380" y="329184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84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85" name="Text Box 5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43" name="Text Box 1635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44" name="Text Box 1636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45" name="Text Box 1657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46" name="Text Box 1658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47" name="Text Box 1683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48" name="Text Box 1684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49" name="Text Box 1713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542925</xdr:colOff>
      <xdr:row>16</xdr:row>
      <xdr:rowOff>0</xdr:rowOff>
    </xdr:from>
    <xdr:ext cx="184731" cy="264560"/>
    <xdr:sp macro="" textlink="">
      <xdr:nvSpPr>
        <xdr:cNvPr id="1095" name="CasellaDiTesto 1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64560"/>
    <xdr:sp macro="" textlink="">
      <xdr:nvSpPr>
        <xdr:cNvPr id="1096" name="Text Box 51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64560"/>
    <xdr:sp macro="" textlink="">
      <xdr:nvSpPr>
        <xdr:cNvPr id="1097" name="Text Box 46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64560"/>
    <xdr:sp macro="" textlink="">
      <xdr:nvSpPr>
        <xdr:cNvPr id="1098" name="Text Box 47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64560"/>
    <xdr:sp macro="" textlink="">
      <xdr:nvSpPr>
        <xdr:cNvPr id="1099" name="Text Box 176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64560"/>
    <xdr:sp macro="" textlink="">
      <xdr:nvSpPr>
        <xdr:cNvPr id="1100" name="Text Box 177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64560"/>
    <xdr:sp macro="" textlink="">
      <xdr:nvSpPr>
        <xdr:cNvPr id="1101" name="Text Box 178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64560"/>
    <xdr:sp macro="" textlink="">
      <xdr:nvSpPr>
        <xdr:cNvPr id="1102" name="Text Box 180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64560"/>
    <xdr:sp macro="" textlink="">
      <xdr:nvSpPr>
        <xdr:cNvPr id="1103" name="Text Box 46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64560"/>
    <xdr:sp macro="" textlink="">
      <xdr:nvSpPr>
        <xdr:cNvPr id="1104" name="Text Box 47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64560"/>
    <xdr:sp macro="" textlink="">
      <xdr:nvSpPr>
        <xdr:cNvPr id="1105" name="Text Box 176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64560"/>
    <xdr:sp macro="" textlink="">
      <xdr:nvSpPr>
        <xdr:cNvPr id="1106" name="Text Box 177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64560"/>
    <xdr:sp macro="" textlink="">
      <xdr:nvSpPr>
        <xdr:cNvPr id="1107" name="Text Box 178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64560"/>
    <xdr:sp macro="" textlink="">
      <xdr:nvSpPr>
        <xdr:cNvPr id="1108" name="Text Box 180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74359"/>
    <xdr:sp macro="" textlink="">
      <xdr:nvSpPr>
        <xdr:cNvPr id="1183" name="Text Box 420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74359"/>
    <xdr:sp macro="" textlink="">
      <xdr:nvSpPr>
        <xdr:cNvPr id="1184" name="Text Box 425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74359"/>
    <xdr:sp macro="" textlink="">
      <xdr:nvSpPr>
        <xdr:cNvPr id="1185" name="CasellaDiTesto 1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74359"/>
    <xdr:sp macro="" textlink="">
      <xdr:nvSpPr>
        <xdr:cNvPr id="1186" name="CasellaDiTesto 1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74359"/>
    <xdr:sp macro="" textlink="">
      <xdr:nvSpPr>
        <xdr:cNvPr id="1187" name="Text Box 181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74359"/>
    <xdr:sp macro="" textlink="">
      <xdr:nvSpPr>
        <xdr:cNvPr id="1188" name="CasellaDiTesto 1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74359"/>
    <xdr:sp macro="" textlink="">
      <xdr:nvSpPr>
        <xdr:cNvPr id="1189" name="Text Box 195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74359"/>
    <xdr:sp macro="" textlink="">
      <xdr:nvSpPr>
        <xdr:cNvPr id="1190" name="CasellaDiTesto 1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74359"/>
    <xdr:sp macro="" textlink="">
      <xdr:nvSpPr>
        <xdr:cNvPr id="1191" name="Text Box 263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84731" cy="274359"/>
    <xdr:sp macro="" textlink="">
      <xdr:nvSpPr>
        <xdr:cNvPr id="1216" name="Text Box 70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64560"/>
    <xdr:sp macro="" textlink="">
      <xdr:nvSpPr>
        <xdr:cNvPr id="1265" name="CasellaDiTesto 1"/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64560"/>
    <xdr:sp macro="" textlink="">
      <xdr:nvSpPr>
        <xdr:cNvPr id="1266" name="Text Box 51"/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64560"/>
    <xdr:sp macro="" textlink="">
      <xdr:nvSpPr>
        <xdr:cNvPr id="1267" name="Text Box 46"/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64560"/>
    <xdr:sp macro="" textlink="">
      <xdr:nvSpPr>
        <xdr:cNvPr id="1268" name="Text Box 47"/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64560"/>
    <xdr:sp macro="" textlink="">
      <xdr:nvSpPr>
        <xdr:cNvPr id="1269" name="Text Box 176"/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64560"/>
    <xdr:sp macro="" textlink="">
      <xdr:nvSpPr>
        <xdr:cNvPr id="1270" name="Text Box 177"/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64560"/>
    <xdr:sp macro="" textlink="">
      <xdr:nvSpPr>
        <xdr:cNvPr id="1271" name="Text Box 178"/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64560"/>
    <xdr:sp macro="" textlink="">
      <xdr:nvSpPr>
        <xdr:cNvPr id="1272" name="Text Box 180"/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64560"/>
    <xdr:sp macro="" textlink="">
      <xdr:nvSpPr>
        <xdr:cNvPr id="1273" name="Text Box 46"/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64560"/>
    <xdr:sp macro="" textlink="">
      <xdr:nvSpPr>
        <xdr:cNvPr id="1274" name="Text Box 47"/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64560"/>
    <xdr:sp macro="" textlink="">
      <xdr:nvSpPr>
        <xdr:cNvPr id="1275" name="Text Box 176"/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64560"/>
    <xdr:sp macro="" textlink="">
      <xdr:nvSpPr>
        <xdr:cNvPr id="1276" name="Text Box 177"/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64560"/>
    <xdr:sp macro="" textlink="">
      <xdr:nvSpPr>
        <xdr:cNvPr id="1277" name="Text Box 178"/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64560"/>
    <xdr:sp macro="" textlink="">
      <xdr:nvSpPr>
        <xdr:cNvPr id="1278" name="Text Box 180"/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79" name="Text Box 132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80" name="Text Box 137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81" name="Text Box 139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82" name="Text Box 164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83" name="Text Box 165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84" name="Text Box 137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85" name="Text Box 164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86" name="Text Box 165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87" name="Text 1157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88" name="Text 1158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89" name="Text 1159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90" name="Text 1160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91" name="Text 1161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92" name="Text 1162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93" name="Text 1171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94" name="Text 1172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95" name="CasellaDiTesto 1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96" name="Text Box 138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97" name="Text 1217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98" name="Text 1218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299" name="Text 1219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300" name="Text 1220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301" name="Text 1221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302" name="Text 1222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303" name="Text 1231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304" name="Text 1232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305" name="Text 1233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306" name="Text 1234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307" name="Text 1235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19050</xdr:rowOff>
    </xdr:to>
    <xdr:sp macro="" textlink="">
      <xdr:nvSpPr>
        <xdr:cNvPr id="1308" name="Text 1107"/>
        <xdr:cNvSpPr txBox="1">
          <a:spLocks noChangeArrowheads="1"/>
        </xdr:cNvSpPr>
      </xdr:nvSpPr>
      <xdr:spPr bwMode="auto">
        <a:xfrm>
          <a:off x="1123950" y="3543300"/>
          <a:ext cx="2000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19050</xdr:rowOff>
    </xdr:to>
    <xdr:sp macro="" textlink="">
      <xdr:nvSpPr>
        <xdr:cNvPr id="1309" name="Text 1108"/>
        <xdr:cNvSpPr txBox="1">
          <a:spLocks noChangeArrowheads="1"/>
        </xdr:cNvSpPr>
      </xdr:nvSpPr>
      <xdr:spPr bwMode="auto">
        <a:xfrm>
          <a:off x="1123950" y="3543300"/>
          <a:ext cx="2000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310" name="Text 1109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28575</xdr:rowOff>
    </xdr:to>
    <xdr:sp macro="" textlink="">
      <xdr:nvSpPr>
        <xdr:cNvPr id="1311" name="Text 1110"/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12" name="Text 963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13" name="Text 964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14" name="Text 1123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15" name="Text 1124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16" name="Text 963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17" name="Text 964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18" name="Text 1123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19" name="Text 1124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20" name="Text 963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21" name="Text 964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22" name="Text 1123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23" name="Text 1124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24" name="Text 963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25" name="Text 964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26" name="Text 1123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27" name="Text 1124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28" name="Text 963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29" name="Text 964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30" name="Text 1123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31" name="Text 1124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32" name="Text 963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33" name="Text 964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34" name="Text 1123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35" name="Text 1124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36" name="Text 963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37" name="Text 964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38" name="Text 1123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39" name="Text 1124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40" name="Text 963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41" name="Text 964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42" name="Text 1123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752475</xdr:colOff>
      <xdr:row>5</xdr:row>
      <xdr:rowOff>190500</xdr:rowOff>
    </xdr:to>
    <xdr:sp macro="" textlink="">
      <xdr:nvSpPr>
        <xdr:cNvPr id="1343" name="Text 1124"/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542925</xdr:colOff>
      <xdr:row>5</xdr:row>
      <xdr:rowOff>0</xdr:rowOff>
    </xdr:from>
    <xdr:ext cx="184731" cy="274359"/>
    <xdr:sp macro="" textlink="">
      <xdr:nvSpPr>
        <xdr:cNvPr id="1344" name="Text Box 420"/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74359"/>
    <xdr:sp macro="" textlink="">
      <xdr:nvSpPr>
        <xdr:cNvPr id="1345" name="Text Box 425"/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74359"/>
    <xdr:sp macro="" textlink="">
      <xdr:nvSpPr>
        <xdr:cNvPr id="1346" name="CasellaDiTesto 1"/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74359"/>
    <xdr:sp macro="" textlink="">
      <xdr:nvSpPr>
        <xdr:cNvPr id="1347" name="CasellaDiTesto 1"/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74359"/>
    <xdr:sp macro="" textlink="">
      <xdr:nvSpPr>
        <xdr:cNvPr id="1348" name="Text Box 181"/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74359"/>
    <xdr:sp macro="" textlink="">
      <xdr:nvSpPr>
        <xdr:cNvPr id="1349" name="CasellaDiTesto 1"/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74359"/>
    <xdr:sp macro="" textlink="">
      <xdr:nvSpPr>
        <xdr:cNvPr id="1350" name="Text Box 195"/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74359"/>
    <xdr:sp macro="" textlink="">
      <xdr:nvSpPr>
        <xdr:cNvPr id="1351" name="CasellaDiTesto 1"/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74359"/>
    <xdr:sp macro="" textlink="">
      <xdr:nvSpPr>
        <xdr:cNvPr id="1352" name="Text Box 263"/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5</xdr:row>
      <xdr:rowOff>0</xdr:rowOff>
    </xdr:from>
    <xdr:ext cx="184731" cy="274359"/>
    <xdr:sp macro="" textlink="">
      <xdr:nvSpPr>
        <xdr:cNvPr id="1353" name="Text Box 70"/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2" name="Text Box 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3" name="Text Box 1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646" name="Text 9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647" name="Text 96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19648" name="Text 963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19649" name="Text 964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650" name="Text 112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19651" name="Text 1123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19652" name="Text 1124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653" name="Text 9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654" name="Text 96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198120</xdr:rowOff>
    </xdr:to>
    <xdr:sp macro="" textlink="">
      <xdr:nvSpPr>
        <xdr:cNvPr id="19655" name="Text 963"/>
        <xdr:cNvSpPr txBox="1">
          <a:spLocks noChangeArrowheads="1"/>
        </xdr:cNvSpPr>
      </xdr:nvSpPr>
      <xdr:spPr bwMode="auto">
        <a:xfrm>
          <a:off x="1135380" y="6042660"/>
          <a:ext cx="213360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198120</xdr:rowOff>
    </xdr:to>
    <xdr:sp macro="" textlink="">
      <xdr:nvSpPr>
        <xdr:cNvPr id="19656" name="Text 964"/>
        <xdr:cNvSpPr txBox="1">
          <a:spLocks noChangeArrowheads="1"/>
        </xdr:cNvSpPr>
      </xdr:nvSpPr>
      <xdr:spPr bwMode="auto">
        <a:xfrm>
          <a:off x="1135380" y="6042660"/>
          <a:ext cx="213360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657" name="Text 112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198120</xdr:rowOff>
    </xdr:to>
    <xdr:sp macro="" textlink="">
      <xdr:nvSpPr>
        <xdr:cNvPr id="19658" name="Text 1123"/>
        <xdr:cNvSpPr txBox="1">
          <a:spLocks noChangeArrowheads="1"/>
        </xdr:cNvSpPr>
      </xdr:nvSpPr>
      <xdr:spPr bwMode="auto">
        <a:xfrm>
          <a:off x="1135380" y="6042660"/>
          <a:ext cx="213360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198120</xdr:rowOff>
    </xdr:to>
    <xdr:sp macro="" textlink="">
      <xdr:nvSpPr>
        <xdr:cNvPr id="19659" name="Text 1124"/>
        <xdr:cNvSpPr txBox="1">
          <a:spLocks noChangeArrowheads="1"/>
        </xdr:cNvSpPr>
      </xdr:nvSpPr>
      <xdr:spPr bwMode="auto">
        <a:xfrm>
          <a:off x="1135380" y="6042660"/>
          <a:ext cx="213360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8" name="Text Box 37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20" name="Text Box 42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21" name="Text Box 42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22" name="Text Box 42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23" name="Text Box 424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2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20</xdr:row>
      <xdr:rowOff>0</xdr:rowOff>
    </xdr:from>
    <xdr:ext cx="184731" cy="264560"/>
    <xdr:sp macro="" textlink="">
      <xdr:nvSpPr>
        <xdr:cNvPr id="25" name="Text Box 429"/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26" name="Text Box 43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27" name="Text Box 43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28" name="Text Box 43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29" name="Text Box 4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3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31" name="Text Box 2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32" name="Text Box 28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3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3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35" name="Text Box 7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36" name="Text Box 7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37" name="Text Box 7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38" name="Text Box 7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39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4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41" name="Text Box 11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42" name="Text Box 11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4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44" name="Text Box 11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45" name="Text Box 1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46" name="Text Box 11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4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48" name="Text Box 11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4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50" name="Text Box 11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51" name="Text Box 12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52" name="Text Box 12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5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54" name="Text Box 12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55" name="Text Box 12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56" name="Text Box 12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5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58" name="Text Box 12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59" name="Text Box 12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60" name="Text Box 12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61" name="Text Box 13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62" name="Text Box 13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63" name="Text Box 13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64" name="Text Box 13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65" name="Text Box 1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66" name="Text Box 13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67" name="Text Box 1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68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69" name="Text Box 1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70" name="Text Box 1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71" name="Text Box 14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72" name="Text Box 14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73" name="Text Box 14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7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75" name="Text Box 1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76" name="Text Box 18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7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1" name="Text Box 14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2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3" name="Text Box 14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6" name="Text Box 14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7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8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0" name="Text Box 9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9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1" name="Text Box 2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2" name="Text Box 28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04" name="Text Box 450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05" name="Text Box 455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06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08" name="Text Box 70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9" name="Text Box 7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0" name="Text Box 7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1" name="Text Box 7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2" name="Text Box 7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3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5" name="Text Box 11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6" name="Text Box 11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8" name="Text Box 11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9" name="Text Box 1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0" name="Text Box 11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2" name="Text Box 11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4" name="Text Box 11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5" name="Text Box 12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6" name="Text Box 12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8" name="Text Box 12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9" name="Text Box 12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0" name="Text Box 12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2" name="Text Box 12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3" name="Text Box 12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4" name="Text Box 12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5" name="Text Box 13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6" name="Text Box 13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7" name="Text Box 13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8" name="Text Box 13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9" name="Text Box 1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0" name="Text Box 13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1" name="Text Box 1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2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3" name="Text Box 1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4" name="Text Box 1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5" name="Text Box 14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6" name="Text Box 14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7" name="Text Box 14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8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9" name="Text Box 1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50" name="Text Box 18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5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796" name="Text 110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799" name="Text Box 17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800" name="Text Box 17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801" name="Text 29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6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61" name="Text Box 14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62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63" name="Text Box 14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6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6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66" name="Text Box 14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67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68" name="Text Box 7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69" name="Text Box 72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70" name="Text Box 73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71" name="Text Box 74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72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73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74" name="Text Box 110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75" name="Text Box 11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76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77" name="Text Box 113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78" name="Text Box 114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79" name="Text Box 115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80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81" name="Text Box 117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82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83" name="Text Box 119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84" name="Text Box 120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85" name="Text Box 12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86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87" name="Text Box 123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88" name="Text Box 124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89" name="Text Box 125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90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91" name="Text Box 127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92" name="Text Box 128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93" name="Text Box 129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94" name="Text Box 130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95" name="Text Box 13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96" name="Text Box 132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97" name="Text Box 133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98" name="Text Box 134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199" name="Text Box 135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200" name="Text Box 136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201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202" name="Text Box 138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203" name="Text Box 139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204" name="Text Box 140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205" name="Text Box 142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206" name="Text Box 143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20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208" name="Text Box 182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209" name="Text Box 187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210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853" name="Text 110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854" name="Text 110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855" name="Text 28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856" name="Text 28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21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216" name="Text Box 9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217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218" name="Text Box 949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219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220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221" name="Text Box 952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242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43" name="Text Box 182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44" name="Text Box 183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45" name="Text Box 186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46" name="Text Box 187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47" name="Text Box 206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48" name="Text Box 207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49" name="Text Box 210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50" name="Text Box 211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51" name="Text Box 225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52" name="Text Box 226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53" name="Text Box 22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54" name="Text Box 230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55" name="Text Box 23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56" name="Text Box 240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57" name="Text Box 243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58" name="Text Box 244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59" name="Text Box 24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60" name="Text Box 250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61" name="Text Box 253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62" name="Text Box 254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63" name="Text Box 274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64" name="Text Box 275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65" name="Text Box 278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66" name="Text Box 27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67" name="Text Box 133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68" name="Text Box 140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69" name="Text Box 132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70" name="Text Box 13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71" name="Text Box 133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72" name="Text Box 140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73" name="Text Box 166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74" name="Text Box 167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75" name="Text Box 168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76" name="Text Box 16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77" name="Text Box 170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78" name="Text Box 171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79" name="Text Box 132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80" name="Text Box 137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81" name="Text Box 13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82" name="Text Box 164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83" name="Text Box 165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84" name="Text Box 164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85" name="Text Box 165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86" name="Text Box 137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87" name="Text Box 164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88" name="Text Box 132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89" name="Text Box 133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90" name="Text Box 137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91" name="Text Box 13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92" name="Text Box 140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93" name="Text Box 164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94" name="Text Box 165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95" name="Text Box 372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96" name="Text Box 373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97" name="Text Box 374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98" name="Text Box 375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299" name="Text Box 376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300" name="Text Box 377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01" name="Text Box 389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02" name="Text Box 39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03" name="Text Box 392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11430</xdr:colOff>
      <xdr:row>21</xdr:row>
      <xdr:rowOff>0</xdr:rowOff>
    </xdr:from>
    <xdr:ext cx="184731" cy="264560"/>
    <xdr:sp macro="" textlink="">
      <xdr:nvSpPr>
        <xdr:cNvPr id="304" name="Text Box 395"/>
        <xdr:cNvSpPr txBox="1"/>
      </xdr:nvSpPr>
      <xdr:spPr>
        <a:xfrm>
          <a:off x="590550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05" name="Text Box 402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06" name="Text Box 403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07" name="Text Box 404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08" name="Text Box 405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09" name="Text Box 406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10" name="Text Box 407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11" name="Text Box 408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12" name="Text Box 409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313" name="Text Box 418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314" name="Text Box 41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15" name="Text Box 468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16" name="Text Box 7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17" name="Text Box 8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18" name="Text Box 21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19" name="Text Box 22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69" name="Text 9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70" name="Text 96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71" name="Text 112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72" name="Text Box 1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73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74" name="Text Box 13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75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76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77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78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79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80" name="Text 115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81" name="Text 115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82" name="Text 115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83" name="Text 116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84" name="Text 11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85" name="Text 116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86" name="Text 117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87" name="Text 117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88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89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90" name="Text 121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91" name="Text 121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92" name="Text 121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93" name="Text 122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94" name="Text 122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95" name="Text 122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96" name="Text 123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97" name="Text 12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98" name="Text 123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19999" name="Text 123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00" name="Text 123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01" name="Text 110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02" name="Text 110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03" name="Text 110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04" name="Text 111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63" name="Text Box 37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64" name="Text Box 38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65" name="Text Box 4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66" name="Text Box 42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17</xdr:row>
      <xdr:rowOff>0</xdr:rowOff>
    </xdr:from>
    <xdr:ext cx="184731" cy="264560"/>
    <xdr:sp macro="" textlink="">
      <xdr:nvSpPr>
        <xdr:cNvPr id="367" name="Text Box 43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10" name="Text 9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11" name="Text 96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198120</xdr:rowOff>
    </xdr:to>
    <xdr:sp macro="" textlink="">
      <xdr:nvSpPr>
        <xdr:cNvPr id="20012" name="Text 963"/>
        <xdr:cNvSpPr txBox="1">
          <a:spLocks noChangeArrowheads="1"/>
        </xdr:cNvSpPr>
      </xdr:nvSpPr>
      <xdr:spPr bwMode="auto">
        <a:xfrm>
          <a:off x="1135380" y="6042660"/>
          <a:ext cx="213360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198120</xdr:rowOff>
    </xdr:to>
    <xdr:sp macro="" textlink="">
      <xdr:nvSpPr>
        <xdr:cNvPr id="20013" name="Text 964"/>
        <xdr:cNvSpPr txBox="1">
          <a:spLocks noChangeArrowheads="1"/>
        </xdr:cNvSpPr>
      </xdr:nvSpPr>
      <xdr:spPr bwMode="auto">
        <a:xfrm>
          <a:off x="1135380" y="6042660"/>
          <a:ext cx="213360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14" name="Text 112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198120</xdr:rowOff>
    </xdr:to>
    <xdr:sp macro="" textlink="">
      <xdr:nvSpPr>
        <xdr:cNvPr id="20015" name="Text 1123"/>
        <xdr:cNvSpPr txBox="1">
          <a:spLocks noChangeArrowheads="1"/>
        </xdr:cNvSpPr>
      </xdr:nvSpPr>
      <xdr:spPr bwMode="auto">
        <a:xfrm>
          <a:off x="1135380" y="6042660"/>
          <a:ext cx="213360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198120</xdr:rowOff>
    </xdr:to>
    <xdr:sp macro="" textlink="">
      <xdr:nvSpPr>
        <xdr:cNvPr id="20016" name="Text 1124"/>
        <xdr:cNvSpPr txBox="1">
          <a:spLocks noChangeArrowheads="1"/>
        </xdr:cNvSpPr>
      </xdr:nvSpPr>
      <xdr:spPr bwMode="auto">
        <a:xfrm>
          <a:off x="1135380" y="6042660"/>
          <a:ext cx="213360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75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76" name="Text Box 7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77" name="Text Box 72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78" name="Text Box 73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79" name="Text Box 74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80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81" name="Text Box 110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82" name="Text Box 11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83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84" name="Text Box 113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85" name="Text Box 114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86" name="Text Box 115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87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88" name="Text Box 117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89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90" name="Text Box 119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91" name="Text Box 120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92" name="Text Box 12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93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94" name="Text Box 123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95" name="Text Box 124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96" name="Text Box 125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97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98" name="Text Box 127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99" name="Text Box 128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00" name="Text Box 129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01" name="Text Box 130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02" name="Text Box 13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03" name="Text Box 132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04" name="Text Box 133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05" name="Text Box 134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06" name="Text Box 135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07" name="Text Box 136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08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09" name="Text Box 138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10" name="Text Box 139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11" name="Text Box 140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12" name="Text Box 142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13" name="Text Box 143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14" name="CasellaDiTesto 1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15" name="Text Box 182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16" name="Text Box 187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17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18" name="CasellaDiTesto 1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19" name="Text Box 947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20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21" name="Text Box 949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22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23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24" name="Text Box 952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67" name="Text 110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68" name="Text Box 17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69" name="Text Box 17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70" name="Text 29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71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72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73" name="Text 101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74" name="Text Box 13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75" name="Text Box 14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76" name="Text 110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77" name="Text Box 17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78" name="Text Box 17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079" name="Text 29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80" name="Text 829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81" name="Text 830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82" name="Text 831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83" name="Text 832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84" name="Text 833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85" name="Text 835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86" name="Text 1014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87" name="Text 1015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88" name="CasellaDiTesto 1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89" name="Text Box 138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90" name="Text 1101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91" name="Text 1102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92" name="Text 1103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93" name="Text 1104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94" name="Text 1105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95" name="Text 1106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96" name="Text 1115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97" name="Text 1116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98" name="Text 1117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099" name="Text 1118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00" name="Text 1119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01" name="Text 829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02" name="Text 830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03" name="Text 831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04" name="Text 832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05" name="Text 833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06" name="Text 835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07" name="Text 1014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08" name="Text 1015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09" name="CasellaDiTesto 1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10" name="Text Box 138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11" name="Text 1101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12" name="Text 1102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13" name="Text 1103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14" name="Text 1104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15" name="Text 1105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16" name="Text 1106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17" name="Text 1115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18" name="Text 1116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19" name="Text 1117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20" name="Text 1118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769620</xdr:colOff>
      <xdr:row>25</xdr:row>
      <xdr:rowOff>198120</xdr:rowOff>
    </xdr:to>
    <xdr:sp macro="" textlink="">
      <xdr:nvSpPr>
        <xdr:cNvPr id="20121" name="Text 1119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22" name="Text 110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23" name="Text Box 17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24" name="Text Box 17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25" name="Text 29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26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27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28" name="Text 101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29" name="Text Box 13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30" name="Text Box 14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31" name="Text 110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32" name="Text Box 17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33" name="Text Box 17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34" name="Text 29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762000</xdr:colOff>
      <xdr:row>25</xdr:row>
      <xdr:rowOff>30480</xdr:rowOff>
    </xdr:to>
    <xdr:sp macro="" textlink="">
      <xdr:nvSpPr>
        <xdr:cNvPr id="20135" name="Text 814"/>
        <xdr:cNvSpPr txBox="1">
          <a:spLocks noChangeArrowheads="1"/>
        </xdr:cNvSpPr>
      </xdr:nvSpPr>
      <xdr:spPr bwMode="auto">
        <a:xfrm>
          <a:off x="1135380" y="406908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762000</xdr:colOff>
      <xdr:row>25</xdr:row>
      <xdr:rowOff>198120</xdr:rowOff>
    </xdr:to>
    <xdr:sp macro="" textlink="">
      <xdr:nvSpPr>
        <xdr:cNvPr id="20136" name="Text Box 133"/>
        <xdr:cNvSpPr txBox="1">
          <a:spLocks noChangeArrowheads="1"/>
        </xdr:cNvSpPr>
      </xdr:nvSpPr>
      <xdr:spPr bwMode="auto">
        <a:xfrm>
          <a:off x="1135380" y="4069080"/>
          <a:ext cx="20574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762000</xdr:colOff>
      <xdr:row>25</xdr:row>
      <xdr:rowOff>198120</xdr:rowOff>
    </xdr:to>
    <xdr:sp macro="" textlink="">
      <xdr:nvSpPr>
        <xdr:cNvPr id="20137" name="Text Box 140"/>
        <xdr:cNvSpPr txBox="1">
          <a:spLocks noChangeArrowheads="1"/>
        </xdr:cNvSpPr>
      </xdr:nvSpPr>
      <xdr:spPr bwMode="auto">
        <a:xfrm>
          <a:off x="1135380" y="4069080"/>
          <a:ext cx="20574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762000</xdr:colOff>
      <xdr:row>25</xdr:row>
      <xdr:rowOff>30480</xdr:rowOff>
    </xdr:to>
    <xdr:sp macro="" textlink="">
      <xdr:nvSpPr>
        <xdr:cNvPr id="20138" name="Text Box 170"/>
        <xdr:cNvSpPr txBox="1">
          <a:spLocks noChangeArrowheads="1"/>
        </xdr:cNvSpPr>
      </xdr:nvSpPr>
      <xdr:spPr bwMode="auto">
        <a:xfrm>
          <a:off x="1135380" y="406908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762000</xdr:colOff>
      <xdr:row>25</xdr:row>
      <xdr:rowOff>30480</xdr:rowOff>
    </xdr:to>
    <xdr:sp macro="" textlink="">
      <xdr:nvSpPr>
        <xdr:cNvPr id="20139" name="Text Box 171"/>
        <xdr:cNvSpPr txBox="1">
          <a:spLocks noChangeArrowheads="1"/>
        </xdr:cNvSpPr>
      </xdr:nvSpPr>
      <xdr:spPr bwMode="auto">
        <a:xfrm>
          <a:off x="1135380" y="406908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25</xdr:row>
      <xdr:rowOff>0</xdr:rowOff>
    </xdr:from>
    <xdr:to>
      <xdr:col>1</xdr:col>
      <xdr:colOff>762000</xdr:colOff>
      <xdr:row>25</xdr:row>
      <xdr:rowOff>30480</xdr:rowOff>
    </xdr:to>
    <xdr:sp macro="" textlink="">
      <xdr:nvSpPr>
        <xdr:cNvPr id="20140" name="Text 1090"/>
        <xdr:cNvSpPr txBox="1">
          <a:spLocks noChangeArrowheads="1"/>
        </xdr:cNvSpPr>
      </xdr:nvSpPr>
      <xdr:spPr bwMode="auto">
        <a:xfrm>
          <a:off x="1135380" y="406908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41" name="Text Box 148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42" name="Text Box 148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43" name="Text Box 150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44" name="Text Box 150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45" name="Text Box 15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46" name="Text Box 15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47" name="Text Box 159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48" name="Text Box 159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49" name="Text 110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50" name="Text 110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51" name="Text 110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52" name="Text 111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53" name="Text 28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54" name="Text 28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55" name="Text 138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56" name="Text 138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57" name="Text 144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58" name="Text 144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59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60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61" name="Text Box 1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62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63" name="Text Box 13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64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65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66" name="Text 29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67" name="Text 29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68" name="Text 138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69" name="Text 138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70" name="Text 144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71" name="Text 144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72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73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74" name="Text Box 1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75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76" name="Text Box 13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77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78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79" name="Text 29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80" name="Text 29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81" name="Text Box 148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82" name="Text Box 148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83" name="Text Box 150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84" name="Text Box 150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85" name="Text Box 15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86" name="Text Box 15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87" name="Text Box 159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88" name="Text Box 159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89" name="Text 110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90" name="Text 110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91" name="Text 110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92" name="Text 111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93" name="Text 28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94" name="Text 28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95" name="Text 138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96" name="Text 138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97" name="Text 144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98" name="Text 144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199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00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01" name="Text Box 1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02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03" name="Text Box 13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04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05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06" name="Text 29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07" name="Text 29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08" name="Text 138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09" name="Text 138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10" name="Text 144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11" name="Text 144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12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13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14" name="Text Box 1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15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16" name="Text Box 13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17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18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19" name="Text 29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20" name="Text 29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579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580" name="Text Box 5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581" name="Text Box 7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82" name="Text Box 75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20</xdr:row>
      <xdr:rowOff>0</xdr:rowOff>
    </xdr:from>
    <xdr:ext cx="184731" cy="264560"/>
    <xdr:sp macro="" textlink="">
      <xdr:nvSpPr>
        <xdr:cNvPr id="592" name="CasellaDiTesto 1"/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35" name="Text Box 147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36" name="Text Box 163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37" name="Text Box 163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38" name="Text Box 165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39" name="Text Box 165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40" name="Text Box 168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41" name="Text Box 168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42" name="Text Box 171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20</xdr:row>
      <xdr:rowOff>0</xdr:rowOff>
    </xdr:from>
    <xdr:ext cx="184731" cy="264560"/>
    <xdr:sp macro="" textlink="">
      <xdr:nvSpPr>
        <xdr:cNvPr id="605" name="CasellaDiTesto 1"/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20</xdr:row>
      <xdr:rowOff>0</xdr:rowOff>
    </xdr:from>
    <xdr:ext cx="184731" cy="264560"/>
    <xdr:sp macro="" textlink="">
      <xdr:nvSpPr>
        <xdr:cNvPr id="606" name="Text Box 947"/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614" name="Text Box 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615" name="Text Box 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616" name="Text Box 2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617" name="Text Box 2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60" name="Text 9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61" name="Text 96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262" name="Text 112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63" name="Text Box 132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64" name="Text Box 137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65" name="Text Box 139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66" name="Text Box 164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67" name="Text Box 165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68" name="Text Box 137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69" name="Text Box 164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70" name="Text Box 165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71" name="Text 1157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72" name="Text 1158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73" name="Text 1159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74" name="Text 1160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75" name="Text 1161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76" name="Text 1162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77" name="Text 1171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78" name="Text 1172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79" name="CasellaDiTesto 1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80" name="Text Box 138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81" name="Text 1217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82" name="Text 1218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83" name="Text 1219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84" name="Text 1220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85" name="Text 1221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86" name="Text 1222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87" name="Text 1231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88" name="Text 1232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89" name="Text 1233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90" name="Text 1234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91" name="Text 1235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22860</xdr:rowOff>
    </xdr:to>
    <xdr:sp macro="" textlink="">
      <xdr:nvSpPr>
        <xdr:cNvPr id="20292" name="Text 1107"/>
        <xdr:cNvSpPr txBox="1">
          <a:spLocks noChangeArrowheads="1"/>
        </xdr:cNvSpPr>
      </xdr:nvSpPr>
      <xdr:spPr bwMode="auto">
        <a:xfrm>
          <a:off x="1135380" y="284226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22860</xdr:rowOff>
    </xdr:to>
    <xdr:sp macro="" textlink="">
      <xdr:nvSpPr>
        <xdr:cNvPr id="20293" name="Text 1108"/>
        <xdr:cNvSpPr txBox="1">
          <a:spLocks noChangeArrowheads="1"/>
        </xdr:cNvSpPr>
      </xdr:nvSpPr>
      <xdr:spPr bwMode="auto">
        <a:xfrm>
          <a:off x="1135380" y="284226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94" name="Text 1109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762000</xdr:colOff>
      <xdr:row>26</xdr:row>
      <xdr:rowOff>30480</xdr:rowOff>
    </xdr:to>
    <xdr:sp macro="" textlink="">
      <xdr:nvSpPr>
        <xdr:cNvPr id="20295" name="Text 1110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654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16</xdr:row>
      <xdr:rowOff>0</xdr:rowOff>
    </xdr:from>
    <xdr:ext cx="184731" cy="264560"/>
    <xdr:sp macro="" textlink="">
      <xdr:nvSpPr>
        <xdr:cNvPr id="655" name="Text Box 5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656" name="Text Box 7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57" name="Text Box 75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26</xdr:row>
      <xdr:rowOff>0</xdr:rowOff>
    </xdr:from>
    <xdr:to>
      <xdr:col>1</xdr:col>
      <xdr:colOff>769620</xdr:colOff>
      <xdr:row>26</xdr:row>
      <xdr:rowOff>198120</xdr:rowOff>
    </xdr:to>
    <xdr:sp macro="" textlink="">
      <xdr:nvSpPr>
        <xdr:cNvPr id="20300" name="Text 963"/>
        <xdr:cNvSpPr txBox="1">
          <a:spLocks noChangeArrowheads="1"/>
        </xdr:cNvSpPr>
      </xdr:nvSpPr>
      <xdr:spPr bwMode="auto">
        <a:xfrm>
          <a:off x="1135380" y="284226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769620</xdr:colOff>
      <xdr:row>26</xdr:row>
      <xdr:rowOff>198120</xdr:rowOff>
    </xdr:to>
    <xdr:sp macro="" textlink="">
      <xdr:nvSpPr>
        <xdr:cNvPr id="20301" name="Text 964"/>
        <xdr:cNvSpPr txBox="1">
          <a:spLocks noChangeArrowheads="1"/>
        </xdr:cNvSpPr>
      </xdr:nvSpPr>
      <xdr:spPr bwMode="auto">
        <a:xfrm>
          <a:off x="1135380" y="284226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769620</xdr:colOff>
      <xdr:row>26</xdr:row>
      <xdr:rowOff>198120</xdr:rowOff>
    </xdr:to>
    <xdr:sp macro="" textlink="">
      <xdr:nvSpPr>
        <xdr:cNvPr id="20302" name="Text 1123"/>
        <xdr:cNvSpPr txBox="1">
          <a:spLocks noChangeArrowheads="1"/>
        </xdr:cNvSpPr>
      </xdr:nvSpPr>
      <xdr:spPr bwMode="auto">
        <a:xfrm>
          <a:off x="1135380" y="284226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26</xdr:row>
      <xdr:rowOff>0</xdr:rowOff>
    </xdr:from>
    <xdr:to>
      <xdr:col>1</xdr:col>
      <xdr:colOff>769620</xdr:colOff>
      <xdr:row>26</xdr:row>
      <xdr:rowOff>198120</xdr:rowOff>
    </xdr:to>
    <xdr:sp macro="" textlink="">
      <xdr:nvSpPr>
        <xdr:cNvPr id="20303" name="Text 1124"/>
        <xdr:cNvSpPr txBox="1">
          <a:spLocks noChangeArrowheads="1"/>
        </xdr:cNvSpPr>
      </xdr:nvSpPr>
      <xdr:spPr bwMode="auto">
        <a:xfrm>
          <a:off x="1135380" y="284226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20</xdr:row>
      <xdr:rowOff>0</xdr:rowOff>
    </xdr:from>
    <xdr:ext cx="184731" cy="264560"/>
    <xdr:sp macro="" textlink="">
      <xdr:nvSpPr>
        <xdr:cNvPr id="671" name="CasellaDiTesto 1"/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314" name="Text Box 147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315" name="Text Box 163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316" name="Text Box 163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317" name="Text Box 165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318" name="Text Box 165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319" name="Text Box 168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320" name="Text Box 168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0321" name="Text Box 171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20</xdr:row>
      <xdr:rowOff>0</xdr:rowOff>
    </xdr:from>
    <xdr:ext cx="184731" cy="264560"/>
    <xdr:sp macro="" textlink="">
      <xdr:nvSpPr>
        <xdr:cNvPr id="684" name="CasellaDiTesto 1"/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691" name="Text Box 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692" name="Text Box 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693" name="Text Box 2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694" name="Text Box 2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695" name="Text Box 3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696" name="Text Box 3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697" name="Text Box 4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698" name="Text Box 4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37" name="Text Box 4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41" name="Text Box 46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42" name="Text Box 4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43" name="Text Box 176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44" name="Text Box 17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45" name="Text Box 17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46" name="Text Box 180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47" name="Text Box 136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55" name="Text Box 380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56" name="Text Box 38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57" name="Text Box 390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58" name="Text Box 39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59" name="Text Box 396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60" name="Text Box 39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61" name="Text Box 39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62" name="Text Box 399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63" name="Text Box 410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64" name="Text Box 41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65" name="Text Box 41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66" name="Text Box 41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67" name="Text Box 414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68" name="Text Box 415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69" name="Text Box 416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70" name="Text Box 41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71" name="Text Box 13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72" name="Text Box 139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73" name="Text Box 13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74" name="Text Box 140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75" name="Text Box 166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76" name="Text Box 16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77" name="Text Box 16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78" name="Text Box 169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79" name="Text Box 13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80" name="Text Box 139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81" name="Text Box 43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82" name="Text Box 434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83" name="Text Box 435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84" name="Text Box 436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85" name="Text Box 43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86" name="Text Box 43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87" name="Text Box 439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88" name="Text Box 440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89" name="Text Box 44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90" name="Text Box 44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91" name="Text Box 44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792" name="Text Box 444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801" name="Text Box 1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802" name="Text Box 14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803" name="Text Box 1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804" name="Text Box 1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805" name="Text Box 2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806" name="Text Box 2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807" name="Text Box 3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808" name="Text Box 3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809" name="Text Box 6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810" name="Text Box 6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811" name="Text Box 66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855" name="CasellaDiTesto 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856" name="Text Box 5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0</xdr:rowOff>
    </xdr:from>
    <xdr:ext cx="184731" cy="264560"/>
    <xdr:sp macro="" textlink="">
      <xdr:nvSpPr>
        <xdr:cNvPr id="860" name="Text Box 4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61" name="Text Box 4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62" name="Text Box 41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63" name="Text Box 41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64" name="Text Box 41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65" name="Text Box 41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66" name="Text Box 42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67" name="Text Box 3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68" name="Text Box 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69" name="Text Box 4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70" name="Text Box 4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71" name="Text Box 4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72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73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74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75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76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77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78" name="Text Box 1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79" name="Text Box 3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80" name="Text Box 3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81" name="Text Box 39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82" name="Text Box 39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83" name="Text Box 39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84" name="Text Box 39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85" name="Text Box 39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86" name="Text Box 39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87" name="Text Box 41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88" name="Text Box 41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89" name="Text Box 41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90" name="Text Box 41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91" name="Text Box 4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92" name="Text Box 41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93" name="Text Box 41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94" name="Text Box 41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95" name="Text Box 13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96" name="Text Box 1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97" name="Text Box 13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98" name="Text Box 14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899" name="Text Box 16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00" name="Text Box 16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01" name="Text Box 16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02" name="Text Box 16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03" name="Text Box 13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04" name="Text Box 1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05" name="Text Box 43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06" name="Text Box 4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07" name="Text Box 43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08" name="Text Box 4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09" name="Text Box 43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10" name="Text Box 4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11" name="Text Box 4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12" name="Text Box 44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13" name="Text Box 44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14" name="Text Box 44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15" name="Text Box 44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16" name="Text Box 44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17" name="Text Box 1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18" name="Text Box 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19" name="Text Box 1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20" name="Text Box 1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21" name="Text Box 2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22" name="Text Box 2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23" name="Text Box 3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24" name="Text Box 3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25" name="Text Box 6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26" name="Text Box 6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27" name="Text Box 6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28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29" name="Text Box 5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3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3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32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3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34" name="Text Box 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3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36" name="Text Box 4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37" name="Text Box 4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38" name="Text Box 5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3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40" name="Text Box 19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41" name="Text Box 19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42" name="Text Box 19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43" name="Text Box 19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44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45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46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47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48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49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50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51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52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53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54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55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56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57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58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59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60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61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62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63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64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65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66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67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68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69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70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71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72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73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74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75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76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77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78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79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80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81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82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83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84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85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86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87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88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89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90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91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92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93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94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95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96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97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98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999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00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01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02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03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04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05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06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07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08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09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10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11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12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13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14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15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16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17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18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19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20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21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22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23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24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25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26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27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28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29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30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31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32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33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34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35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36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37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38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39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40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41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42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43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44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45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46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47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48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49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50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51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52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53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54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55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56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57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58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59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60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61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62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63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64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65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66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67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68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69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70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71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72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73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74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75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76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77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78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79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80" name="Text Box 42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81" name="Text Box 42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82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16087</xdr:rowOff>
    </xdr:to>
    <xdr:sp macro="" textlink="">
      <xdr:nvSpPr>
        <xdr:cNvPr id="21749" name="CasellaDiTesto 1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16087</xdr:rowOff>
    </xdr:to>
    <xdr:sp macro="" textlink="">
      <xdr:nvSpPr>
        <xdr:cNvPr id="21750" name="Text Box 175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8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86" name="Text Box 18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16087</xdr:rowOff>
    </xdr:to>
    <xdr:sp macro="" textlink="">
      <xdr:nvSpPr>
        <xdr:cNvPr id="21753" name="CasellaDiTesto 1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16087</xdr:rowOff>
    </xdr:to>
    <xdr:sp macro="" textlink="">
      <xdr:nvSpPr>
        <xdr:cNvPr id="21754" name="Text Box 185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8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90" name="Text Box 18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9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92" name="Text Box 19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9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94" name="Text Box 19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9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96" name="Text Box 22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9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98" name="Text Box 2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09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00" name="Text Box 25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0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02" name="Text Box 26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0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04" name="Text Box 26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0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06" name="Text Box 5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07" name="Text Box 7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08" name="Text Box 42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09" name="Text Box 42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1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1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12" name="Text Box 18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1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14" name="Text Box 19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1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16" name="Text Box 26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17" name="Text Box 7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18" name="Text Box 4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19" name="Text Box 41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20" name="Text Box 41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21" name="Text Box 41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22" name="Text Box 41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23" name="Text Box 42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24" name="Text Box 3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25" name="Text Box 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26" name="Text Box 4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27" name="Text Box 4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28" name="Text Box 4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16087</xdr:rowOff>
    </xdr:to>
    <xdr:sp macro="" textlink="">
      <xdr:nvSpPr>
        <xdr:cNvPr id="21795" name="CasellaDiTesto 1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16087</xdr:rowOff>
    </xdr:to>
    <xdr:sp macro="" textlink="">
      <xdr:nvSpPr>
        <xdr:cNvPr id="21796" name="Text Box 175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16087</xdr:rowOff>
    </xdr:to>
    <xdr:sp macro="" textlink="">
      <xdr:nvSpPr>
        <xdr:cNvPr id="21797" name="CasellaDiTesto 1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16087</xdr:rowOff>
    </xdr:to>
    <xdr:sp macro="" textlink="">
      <xdr:nvSpPr>
        <xdr:cNvPr id="21798" name="Text Box 185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3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34" name="Text Box 18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3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36" name="Text Box 19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3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38" name="Text Box 22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3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40" name="Text Box 2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4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42" name="Text Box 25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4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44" name="Text Box 26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4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46" name="Text Box 5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47" name="Text Box 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48" name="Text Box 1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49" name="Text Box 37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5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5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52" name="Text Box 43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53" name="Text Box 43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54" name="Text Box 43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55" name="Text Box 4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56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57" name="Text Box 2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58" name="Text Box 28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5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6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61" name="Text Box 7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62" name="Text Box 7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63" name="Text Box 7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64" name="Text Box 7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65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66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67" name="Text Box 11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68" name="Text Box 11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6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70" name="Text Box 11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71" name="Text Box 1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72" name="Text Box 11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7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74" name="Text Box 11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7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76" name="Text Box 11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77" name="Text Box 12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78" name="Text Box 12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7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80" name="Text Box 12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81" name="Text Box 12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82" name="Text Box 12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8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84" name="Text Box 12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85" name="Text Box 12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86" name="Text Box 12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87" name="Text Box 13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88" name="Text Box 13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89" name="Text Box 13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90" name="Text Box 13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91" name="Text Box 1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92" name="Text Box 13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93" name="Text Box 1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9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95" name="Text Box 1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96" name="Text Box 1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97" name="Text Box 14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98" name="Text Box 14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199" name="Text Box 14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0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01" name="Text Box 1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02" name="Text Box 18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0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0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05" name="Text Box 14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06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07" name="Text Box 14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08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0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10" name="Text Box 14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11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12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1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14" name="Text Box 9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15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16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17" name="Text Box 2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18" name="Text Box 28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1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2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21" name="Text Box 7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22" name="Text Box 7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23" name="Text Box 7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24" name="Text Box 7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25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26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27" name="Text Box 11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28" name="Text Box 11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2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30" name="Text Box 11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31" name="Text Box 1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32" name="Text Box 11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3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34" name="Text Box 11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3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36" name="Text Box 11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37" name="Text Box 12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38" name="Text Box 12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3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40" name="Text Box 12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41" name="Text Box 12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42" name="Text Box 12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4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44" name="Text Box 12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45" name="Text Box 12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46" name="Text Box 12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47" name="Text Box 13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48" name="Text Box 13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49" name="Text Box 13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50" name="Text Box 13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51" name="Text Box 1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52" name="Text Box 13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53" name="Text Box 1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5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55" name="Text Box 1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56" name="Text Box 1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57" name="Text Box 14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58" name="Text Box 14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59" name="Text Box 14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6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61" name="Text Box 1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62" name="Text Box 18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6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6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65" name="Text Box 14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66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67" name="Text Box 14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68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6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70" name="Text Box 14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71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72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7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74" name="Text Box 9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75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76" name="Text Box 7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77" name="Text Box 7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78" name="Text Box 4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79" name="Text Box 41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80" name="Text Box 41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81" name="Text Box 41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82" name="Text Box 41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83" name="Text Box 42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84" name="Text Box 3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85" name="Text Box 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86" name="Text Box 4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87" name="Text Box 4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88" name="Text Box 4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89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90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91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92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93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94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95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96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97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98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299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00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01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02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03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04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05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06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07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08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09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10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11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12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13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14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15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16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17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18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19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20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21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22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23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24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25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26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27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28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29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30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31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32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33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34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35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36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37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38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39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40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41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42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43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44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45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46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47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48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49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50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51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52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53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54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55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56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57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58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59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60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61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62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63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64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65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66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67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68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69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70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71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72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73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74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75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76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77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78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79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80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81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82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83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84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16087</xdr:rowOff>
    </xdr:to>
    <xdr:sp macro="" textlink="">
      <xdr:nvSpPr>
        <xdr:cNvPr id="22051" name="CasellaDiTesto 1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16087</xdr:rowOff>
    </xdr:to>
    <xdr:sp macro="" textlink="">
      <xdr:nvSpPr>
        <xdr:cNvPr id="22052" name="Text Box 175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16087</xdr:rowOff>
    </xdr:to>
    <xdr:sp macro="" textlink="">
      <xdr:nvSpPr>
        <xdr:cNvPr id="22053" name="CasellaDiTesto 1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16087</xdr:rowOff>
    </xdr:to>
    <xdr:sp macro="" textlink="">
      <xdr:nvSpPr>
        <xdr:cNvPr id="22054" name="Text Box 185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8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90" name="Text Box 18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9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92" name="Text Box 19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9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94" name="Text Box 22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9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96" name="Text Box 2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9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98" name="Text Box 25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39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00" name="Text Box 26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0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02" name="Text Box 5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03" name="Text Box 42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04" name="Text Box 42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0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06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07" name="Text Box 18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08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09" name="Text Box 19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1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11" name="Text Box 26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2540</xdr:rowOff>
    </xdr:from>
    <xdr:ext cx="184731" cy="264560"/>
    <xdr:sp macro="" textlink="">
      <xdr:nvSpPr>
        <xdr:cNvPr id="1412" name="Text Box 7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079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080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081" name="Text Box 1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082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083" name="Text Box 13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084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085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086" name="Text 112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087" name="Text 113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107527</xdr:rowOff>
    </xdr:to>
    <xdr:sp macro="" textlink="">
      <xdr:nvSpPr>
        <xdr:cNvPr id="22088" name="CasellaDiTesto 1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107527</xdr:rowOff>
    </xdr:to>
    <xdr:sp macro="" textlink="">
      <xdr:nvSpPr>
        <xdr:cNvPr id="22089" name="Text Box 175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107527</xdr:rowOff>
    </xdr:to>
    <xdr:sp macro="" textlink="">
      <xdr:nvSpPr>
        <xdr:cNvPr id="22090" name="CasellaDiTesto 1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107527</xdr:rowOff>
    </xdr:to>
    <xdr:sp macro="" textlink="">
      <xdr:nvSpPr>
        <xdr:cNvPr id="22091" name="Text Box 185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26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27" name="Text Box 189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28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29" name="Text Box 199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30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31" name="Text Box 224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32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33" name="Text Box 238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34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35" name="Text Box 257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36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37" name="Text Box 267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04" name="Text 9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39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40" name="Text Box 5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07" name="Text Box 163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08" name="Text Box 163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09" name="Text Box 165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10" name="Text Box 165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11" name="Text Box 168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12" name="Text Box 168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13" name="Text Box 171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48" name="Text Box 414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49" name="Text Box 415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50" name="Text Box 416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51" name="Text Box 418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52" name="Text Box 419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53" name="Text Box 427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54" name="Text Box 37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55" name="Text Box 38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56" name="Text Box 4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57" name="Text Box 42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58" name="Text Box 43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25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26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27" name="Text Box 1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28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29" name="Text Box 13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30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31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32" name="Text 112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33" name="Text 113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107527</xdr:rowOff>
    </xdr:to>
    <xdr:sp macro="" textlink="">
      <xdr:nvSpPr>
        <xdr:cNvPr id="22134" name="CasellaDiTesto 1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107527</xdr:rowOff>
    </xdr:to>
    <xdr:sp macro="" textlink="">
      <xdr:nvSpPr>
        <xdr:cNvPr id="22135" name="Text Box 175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107527</xdr:rowOff>
    </xdr:to>
    <xdr:sp macro="" textlink="">
      <xdr:nvSpPr>
        <xdr:cNvPr id="22136" name="CasellaDiTesto 1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107527</xdr:rowOff>
    </xdr:to>
    <xdr:sp macro="" textlink="">
      <xdr:nvSpPr>
        <xdr:cNvPr id="22137" name="Text Box 185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72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73" name="Text Box 189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74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75" name="Text Box 199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76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77" name="Text Box 224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78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79" name="Text Box 238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80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81" name="Text Box 257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82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83" name="Text Box 267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50" name="Text 9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85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486" name="Text Box 5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53" name="Text Box 163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54" name="Text Box 163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55" name="Text Box 165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56" name="Text Box 165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57" name="Text Box 168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58" name="Text Box 168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59" name="Text Box 171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60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61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62" name="Text Box 1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63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64" name="Text Box 13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65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66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67" name="Text 112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68" name="Text 113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107527</xdr:rowOff>
    </xdr:to>
    <xdr:sp macro="" textlink="">
      <xdr:nvSpPr>
        <xdr:cNvPr id="22169" name="CasellaDiTesto 1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107527</xdr:rowOff>
    </xdr:to>
    <xdr:sp macro="" textlink="">
      <xdr:nvSpPr>
        <xdr:cNvPr id="22170" name="Text Box 175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107527</xdr:rowOff>
    </xdr:to>
    <xdr:sp macro="" textlink="">
      <xdr:nvSpPr>
        <xdr:cNvPr id="22171" name="CasellaDiTesto 1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58</xdr:row>
      <xdr:rowOff>0</xdr:rowOff>
    </xdr:from>
    <xdr:to>
      <xdr:col>1</xdr:col>
      <xdr:colOff>754380</xdr:colOff>
      <xdr:row>59</xdr:row>
      <xdr:rowOff>107527</xdr:rowOff>
    </xdr:to>
    <xdr:sp macro="" textlink="">
      <xdr:nvSpPr>
        <xdr:cNvPr id="22172" name="Text Box 185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507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508" name="Text Box 189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509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510" name="Text Box 199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511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512" name="Text Box 224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513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514" name="Text Box 238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515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516" name="Text Box 257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517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518" name="Text Box 267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85" name="Text 9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520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58</xdr:row>
      <xdr:rowOff>5080</xdr:rowOff>
    </xdr:from>
    <xdr:ext cx="184731" cy="264560"/>
    <xdr:sp macro="" textlink="">
      <xdr:nvSpPr>
        <xdr:cNvPr id="1521" name="Text Box 5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88" name="Text Box 163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89" name="Text Box 163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90" name="Text Box 165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91" name="Text Box 165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92" name="Text Box 168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58</xdr:row>
      <xdr:rowOff>0</xdr:rowOff>
    </xdr:from>
    <xdr:to>
      <xdr:col>1</xdr:col>
      <xdr:colOff>762000</xdr:colOff>
      <xdr:row>58</xdr:row>
      <xdr:rowOff>0</xdr:rowOff>
    </xdr:to>
    <xdr:sp macro="" textlink="">
      <xdr:nvSpPr>
        <xdr:cNvPr id="22193" name="Text Box 168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579120</xdr:colOff>
      <xdr:row>58</xdr:row>
      <xdr:rowOff>0</xdr:rowOff>
    </xdr:from>
    <xdr:to>
      <xdr:col>1</xdr:col>
      <xdr:colOff>784860</xdr:colOff>
      <xdr:row>58</xdr:row>
      <xdr:rowOff>0</xdr:rowOff>
    </xdr:to>
    <xdr:sp macro="" textlink="">
      <xdr:nvSpPr>
        <xdr:cNvPr id="22194" name="Text Box 1713"/>
        <xdr:cNvSpPr txBox="1">
          <a:spLocks noChangeArrowheads="1"/>
        </xdr:cNvSpPr>
      </xdr:nvSpPr>
      <xdr:spPr bwMode="auto">
        <a:xfrm>
          <a:off x="115824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" name="Text Box 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" name="Text Box 1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197" name="Text 9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198" name="Text 96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199" name="Text 112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200" name="Text 9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201" name="Text 96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202" name="Text 112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" name="Text Box 37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" name="Text Box 42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9" name="Text Box 42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0" name="Text Box 42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1" name="Text Box 424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3" name="Text Box 43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" name="Text Box 43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" name="Text Box 43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" name="Text Box 4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04" name="Text Box 2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05" name="Text Box 28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0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0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08" name="Text Box 7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09" name="Text Box 7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10" name="Text Box 7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11" name="Text Box 7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12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1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14" name="Text Box 11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15" name="Text Box 11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1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17" name="Text Box 11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18" name="Text Box 1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19" name="Text Box 11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2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21" name="Text Box 11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6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66" name="Text Box 11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67" name="Text Box 12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8" name="Text Box 12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91" name="Text Box 12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92" name="Text Box 12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93" name="Text Box 12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9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95" name="Text Box 12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68" name="Text Box 12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69" name="Text Box 12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77" name="Text Box 13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78" name="Text Box 13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79" name="Text Box 13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80" name="Text Box 13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81" name="Text Box 1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82" name="Text Box 13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83" name="Text Box 1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8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85" name="Text Box 1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86" name="Text Box 1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87" name="Text Box 14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88" name="Text Box 14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89" name="Text Box 14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9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91" name="Text Box 1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92" name="Text Box 18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9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9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95" name="Text Box 14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9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97" name="Text Box 14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9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9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96" name="Text Box 14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97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9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18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185" name="Text Box 9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186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18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188" name="Text Box 2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189" name="Text Box 28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19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19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192" name="Text Box 7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193" name="Text Box 7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194" name="Text Box 7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195" name="Text Box 7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196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19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198" name="Text Box 11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199" name="Text Box 11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0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01" name="Text Box 11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02" name="Text Box 1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03" name="Text Box 11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0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05" name="Text Box 11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0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07" name="Text Box 11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08" name="Text Box 12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09" name="Text Box 12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1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15" name="Text Box 12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" name="Text Box 12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3" name="Text Box 12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5" name="Text Box 12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6" name="Text Box 12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7" name="Text Box 12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8" name="Text Box 13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9" name="Text Box 13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16" name="Text Box 13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17" name="Text Box 13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18" name="Text Box 1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19" name="Text Box 13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20" name="Text Box 1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2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22" name="Text Box 1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23" name="Text Box 1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24" name="Text Box 14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25" name="Text Box 14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26" name="Text Box 14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2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28" name="Text Box 1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29" name="Text Box 18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3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34" name="Text 110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37" name="Text Box 17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38" name="Text Box 17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39" name="Text 29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3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32" name="Text Box 14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3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34" name="Text Box 14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3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3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37" name="Text Box 14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38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5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49" name="Text 110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50" name="Text 110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51" name="Text 28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52" name="Text 28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5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54" name="Text Box 9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55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76" name="Text 9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77" name="Text 96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78" name="Text 112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79" name="Text Box 1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80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81" name="Text Box 13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82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83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84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85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86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87" name="Text 115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88" name="Text 115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89" name="Text 115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90" name="Text 116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91" name="Text 11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92" name="Text 116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93" name="Text 117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94" name="Text 117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95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96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97" name="Text 121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98" name="Text 121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399" name="Text 121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00" name="Text 122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01" name="Text 122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02" name="Text 122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03" name="Text 123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04" name="Text 12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05" name="Text 123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06" name="Text 123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07" name="Text 123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08" name="Text 110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09" name="Text 110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10" name="Text 110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11" name="Text 111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12" name="Text 9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13" name="Text 96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14" name="Text 112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15" name="Text 110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16" name="Text Box 17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17" name="Text Box 17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18" name="Text 29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19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20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21" name="Text 101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22" name="Text Box 13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23" name="Text Box 14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24" name="Text 110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25" name="Text Box 17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26" name="Text Box 17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27" name="Text 29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28" name="Text 110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29" name="Text Box 17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30" name="Text Box 17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31" name="Text 29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32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33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34" name="Text 101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35" name="Text Box 13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36" name="Text Box 14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37" name="Text 110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38" name="Text Box 17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39" name="Text Box 17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40" name="Text 29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41" name="Text Box 148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42" name="Text Box 148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43" name="Text Box 150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44" name="Text Box 150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45" name="Text Box 15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46" name="Text Box 15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47" name="Text Box 159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48" name="Text Box 159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49" name="Text 110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50" name="Text 110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51" name="Text 110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52" name="Text 111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53" name="Text 28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54" name="Text 28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55" name="Text 138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56" name="Text 138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57" name="Text 144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58" name="Text 144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59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60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61" name="Text Box 1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62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63" name="Text Box 13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64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65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66" name="Text 29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67" name="Text 29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68" name="Text 138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69" name="Text 138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70" name="Text 144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71" name="Text 144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72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73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74" name="Text Box 1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75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76" name="Text Box 13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77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78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79" name="Text 29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80" name="Text 29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81" name="Text Box 148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82" name="Text Box 148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83" name="Text Box 150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84" name="Text Box 150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85" name="Text Box 15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86" name="Text Box 15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87" name="Text Box 159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88" name="Text Box 159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89" name="Text 110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90" name="Text 110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91" name="Text 110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92" name="Text 111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93" name="Text 28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94" name="Text 28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95" name="Text 138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96" name="Text 138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97" name="Text 144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98" name="Text 144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499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00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01" name="Text Box 1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02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03" name="Text Box 13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04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05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06" name="Text 29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07" name="Text 29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08" name="Text 138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09" name="Text 138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10" name="Text 144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11" name="Text 144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12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13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14" name="Text Box 1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15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16" name="Text Box 13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17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18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19" name="Text 29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20" name="Text 29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56" name="Text Box 7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31" name="Text Box 147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32" name="Text Box 163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33" name="Text Box 163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34" name="Text Box 165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35" name="Text Box 165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36" name="Text Box 168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37" name="Text Box 168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38" name="Text Box 171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57" name="Text Box 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58" name="Text Box 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59" name="Text Box 2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60" name="Text Box 2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54" name="Text 9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55" name="Text 96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56" name="Text 112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61" name="Text Box 7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67" name="Text Box 147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68" name="Text Box 163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69" name="Text Box 163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70" name="Text Box 165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71" name="Text Box 165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72" name="Text Box 168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73" name="Text Box 168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2574" name="Text Box 171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62" name="Text Box 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63" name="Text Box 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65" name="Text Box 2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66" name="Text Box 2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74" name="Text Box 3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75" name="Text Box 3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76" name="Text Box 4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77" name="Text Box 4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78" name="Text Box 4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79" name="Text Box 46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11" name="Text Box 4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12" name="Text Box 176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13" name="Text Box 17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14" name="Text Box 17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22" name="Text Box 180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23" name="Text Box 136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80" name="Text Box 380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81" name="Text Box 38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82" name="Text Box 390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83" name="Text Box 39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84" name="Text Box 396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98" name="Text Box 39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299" name="Text Box 39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00" name="Text Box 399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01" name="Text Box 410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02" name="Text Box 41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03" name="Text Box 41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04" name="Text Box 41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05" name="Text Box 414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06" name="Text Box 415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07" name="Text Box 416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08" name="Text Box 41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09" name="Text Box 13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11" name="Text Box 139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24" name="Text Box 13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25" name="Text Box 140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26" name="Text Box 166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27" name="Text Box 16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28" name="Text Box 16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29" name="Text Box 169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30" name="Text Box 13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31" name="Text Box 139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32" name="Text Box 43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33" name="Text Box 434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34" name="Text Box 435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35" name="Text Box 436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36" name="Text Box 43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37" name="Text Box 43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38" name="Text Box 439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39" name="Text Box 440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40" name="Text Box 44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241" name="Text Box 44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12" name="Text Box 44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33" name="Text Box 444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34" name="Text Box 1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35" name="Text Box 14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36" name="Text Box 1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37" name="Text Box 1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38" name="Text Box 2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39" name="Text Box 2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40" name="Text Box 3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41" name="Text Box 3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42" name="Text Box 6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43" name="Text Box 6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44" name="Text Box 66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46" name="CasellaDiTesto 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47" name="Text Box 5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55" name="Text Box 4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56" name="Text Box 4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63" name="Text Box 41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64" name="Text Box 41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65" name="Text Box 41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66" name="Text Box 41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67" name="Text Box 42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68" name="Text Box 3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69" name="Text Box 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70" name="Text Box 4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71" name="Text Box 4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72" name="Text Box 4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73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74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375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08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09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10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11" name="Text Box 1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12" name="Text Box 3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13" name="Text Box 3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14" name="Text Box 39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15" name="Text Box 39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16" name="Text Box 39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17" name="Text Box 39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18" name="Text Box 39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19" name="Text Box 39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20" name="Text Box 41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21" name="Text Box 41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24" name="Text Box 41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25" name="Text Box 41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26" name="Text Box 4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27" name="Text Box 41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28" name="Text Box 41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29" name="Text Box 41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30" name="Text Box 13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31" name="Text Box 1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32" name="Text Box 13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33" name="Text Box 14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34" name="Text Box 16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52" name="Text Box 16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53" name="Text Box 16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54" name="Text Box 16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55" name="Text Box 13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56" name="Text Box 1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57" name="Text Box 43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58" name="Text Box 4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59" name="Text Box 43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60" name="Text Box 4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61" name="Text Box 43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62" name="Text Box 4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68" name="Text Box 4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69" name="Text Box 44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70" name="Text Box 44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71" name="Text Box 44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72" name="Text Box 44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73" name="Text Box 44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374" name="Text Box 1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43" name="Text Box 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44" name="Text Box 1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45" name="Text Box 1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46" name="Text Box 2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47" name="Text Box 2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48" name="Text Box 3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49" name="Text Box 3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50" name="Text Box 6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51" name="Text Box 6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52" name="Text Box 6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5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54" name="Text Box 5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5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5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5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5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59" name="Text Box 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6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61" name="Text Box 4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62" name="Text Box 4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63" name="Text Box 5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6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65" name="Text Box 19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66" name="Text Box 19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67" name="Text Box 19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68" name="Text Box 19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69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70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71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72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73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74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75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76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77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78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79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80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81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82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83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84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85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86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87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88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89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90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491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500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501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502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503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25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26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27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28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29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30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31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32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33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34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35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36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37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38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39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40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41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42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43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44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45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46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447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504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505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506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507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508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513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514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535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84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85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86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87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88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89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90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91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92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93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94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95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96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97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98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99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00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01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02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03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04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05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76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77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78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83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84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85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86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87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88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89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90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91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93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94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95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96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97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98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599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00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01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02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03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04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07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681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20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21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22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23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24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25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26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27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28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29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30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31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32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33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34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35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36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37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38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39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40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41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42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43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44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45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46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47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08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09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10" name="Text Box 42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11" name="Text Box 42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1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15240</xdr:rowOff>
    </xdr:to>
    <xdr:sp macro="" textlink="">
      <xdr:nvSpPr>
        <xdr:cNvPr id="22875" name="CasellaDiTesto 1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15240</xdr:rowOff>
    </xdr:to>
    <xdr:sp macro="" textlink="">
      <xdr:nvSpPr>
        <xdr:cNvPr id="22876" name="Text Box 175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1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18" name="Text Box 18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15240</xdr:rowOff>
    </xdr:to>
    <xdr:sp macro="" textlink="">
      <xdr:nvSpPr>
        <xdr:cNvPr id="22879" name="CasellaDiTesto 1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15240</xdr:rowOff>
    </xdr:to>
    <xdr:sp macro="" textlink="">
      <xdr:nvSpPr>
        <xdr:cNvPr id="22880" name="Text Box 185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1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20" name="Text Box 18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2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22" name="Text Box 19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2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24" name="Text Box 19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2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26" name="Text Box 22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2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28" name="Text Box 2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2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30" name="Text Box 25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3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32" name="Text Box 26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3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34" name="Text Box 26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3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36" name="Text Box 5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37" name="Text Box 7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38" name="Text Box 42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39" name="Text Box 42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1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1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12" name="Text Box 18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1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17" name="Text Box 19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4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41" name="Text Box 26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42" name="Text Box 7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43" name="Text Box 4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44" name="Text Box 41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45" name="Text Box 41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46" name="Text Box 41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47" name="Text Box 41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48" name="Text Box 42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49" name="Text Box 3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50" name="Text Box 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51" name="Text Box 4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52" name="Text Box 4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53" name="Text Box 4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15240</xdr:rowOff>
    </xdr:to>
    <xdr:sp macro="" textlink="">
      <xdr:nvSpPr>
        <xdr:cNvPr id="22921" name="CasellaDiTesto 1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15240</xdr:rowOff>
    </xdr:to>
    <xdr:sp macro="" textlink="">
      <xdr:nvSpPr>
        <xdr:cNvPr id="22922" name="Text Box 175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15240</xdr:rowOff>
    </xdr:to>
    <xdr:sp macro="" textlink="">
      <xdr:nvSpPr>
        <xdr:cNvPr id="22923" name="CasellaDiTesto 1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15240</xdr:rowOff>
    </xdr:to>
    <xdr:sp macro="" textlink="">
      <xdr:nvSpPr>
        <xdr:cNvPr id="22924" name="Text Box 185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5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59" name="Text Box 18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6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61" name="Text Box 19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6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63" name="Text Box 22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6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65" name="Text Box 2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6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67" name="Text Box 25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6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69" name="Text Box 26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7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45" name="Text Box 5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46" name="Text Box 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47" name="Text Box 1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48" name="Text Box 37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4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5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51" name="Text Box 43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52" name="Text Box 43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53" name="Text Box 43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54" name="Text Box 4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5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56" name="Text Box 2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57" name="Text Box 28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5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775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82" name="Text Box 7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83" name="Text Box 7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84" name="Text Box 7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85" name="Text Box 7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86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8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88" name="Text Box 11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89" name="Text Box 11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9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91" name="Text Box 11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92" name="Text Box 1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01" name="Text Box 11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0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03" name="Text Box 11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0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05" name="Text Box 11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06" name="Text Box 12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07" name="Text Box 12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0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09" name="Text Box 12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10" name="Text Box 12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11" name="Text Box 12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7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73" name="Text Box 12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74" name="Text Box 12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75" name="Text Box 12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76" name="Text Box 13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77" name="Text Box 13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78" name="Text Box 13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79" name="Text Box 13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80" name="Text Box 1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81" name="Text Box 13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82" name="Text Box 1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8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85" name="Text Box 1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86" name="Text Box 1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87" name="Text Box 14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88" name="Text Box 14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89" name="Text Box 14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9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699" name="Text Box 1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00" name="Text Box 18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0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0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03" name="Text Box 14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4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45" name="Text Box 14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4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4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48" name="Text Box 14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49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5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5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52" name="Text Box 9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53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6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63" name="Text Box 2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64" name="Text Box 28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6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6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67" name="Text Box 7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68" name="Text Box 7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69" name="Text Box 7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70" name="Text Box 7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71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7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73" name="Text Box 11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74" name="Text Box 11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7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36" name="Text Box 11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38" name="Text Box 1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39" name="Text Box 11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4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48" name="Text Box 11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4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50" name="Text Box 11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51" name="Text Box 12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52" name="Text Box 12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5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54" name="Text Box 12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93" name="Text Box 12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94" name="Text Box 12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9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96" name="Text Box 12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97" name="Text Box 12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98" name="Text Box 12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799" name="Text Box 13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08" name="Text Box 13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09" name="Text Box 13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10" name="Text Box 13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11" name="Text Box 1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12" name="Text Box 13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17" name="Text Box 1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1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19" name="Text Box 1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20" name="Text Box 1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21" name="Text Box 14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22" name="Text Box 14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23" name="Text Box 14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0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12" name="Text Box 1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13" name="Text Box 18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1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1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16" name="Text Box 14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1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18" name="Text Box 14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1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2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21" name="Text Box 14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22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2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2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25" name="Text Box 9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26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27" name="Text Box 7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28" name="Text Box 7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29" name="Text Box 4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30" name="Text Box 41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31" name="Text Box 41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44" name="Text Box 41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45" name="Text Box 41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46" name="Text Box 42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47" name="Text Box 3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48" name="Text Box 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49" name="Text Box 4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50" name="Text Box 4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51" name="Text Box 4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52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53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54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55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56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57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58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59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60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61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62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63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64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65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66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67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68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69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70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71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32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33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34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35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36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37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38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39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40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41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42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43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44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45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46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47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48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49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50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51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52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53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54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57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58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859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16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17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18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19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20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21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22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23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24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25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26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27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28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29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30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31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32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33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34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37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38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41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42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43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44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45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46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47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00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01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02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03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04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05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06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07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08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09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10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11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12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13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14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15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16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17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18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19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20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21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15240</xdr:rowOff>
    </xdr:to>
    <xdr:sp macro="" textlink="">
      <xdr:nvSpPr>
        <xdr:cNvPr id="23177" name="CasellaDiTesto 1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15240</xdr:rowOff>
    </xdr:to>
    <xdr:sp macro="" textlink="">
      <xdr:nvSpPr>
        <xdr:cNvPr id="23178" name="Text Box 175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15240</xdr:rowOff>
    </xdr:to>
    <xdr:sp macro="" textlink="">
      <xdr:nvSpPr>
        <xdr:cNvPr id="23179" name="CasellaDiTesto 1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15240</xdr:rowOff>
    </xdr:to>
    <xdr:sp macro="" textlink="">
      <xdr:nvSpPr>
        <xdr:cNvPr id="23180" name="Text Box 185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2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23" name="Text Box 18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2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25" name="Text Box 19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2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80" name="Text Box 22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8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86" name="Text Box 2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8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88" name="Text Box 25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8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90" name="Text Box 26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9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92" name="Text Box 5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93" name="Text Box 42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94" name="Text Box 42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9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9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97" name="Text Box 18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9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099" name="Text Box 19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10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101" name="Text Box 26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102" name="Text Box 7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05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06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07" name="Text Box 1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08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09" name="Text Box 13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10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11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12" name="Text 112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13" name="Text 113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106680</xdr:rowOff>
    </xdr:to>
    <xdr:sp macro="" textlink="">
      <xdr:nvSpPr>
        <xdr:cNvPr id="23214" name="CasellaDiTesto 1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106680</xdr:rowOff>
    </xdr:to>
    <xdr:sp macro="" textlink="">
      <xdr:nvSpPr>
        <xdr:cNvPr id="23215" name="Text Box 175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106680</xdr:rowOff>
    </xdr:to>
    <xdr:sp macro="" textlink="">
      <xdr:nvSpPr>
        <xdr:cNvPr id="23216" name="CasellaDiTesto 1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106680</xdr:rowOff>
    </xdr:to>
    <xdr:sp macro="" textlink="">
      <xdr:nvSpPr>
        <xdr:cNvPr id="23217" name="Text Box 185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103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104" name="Text Box 189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105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106" name="Text Box 199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107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108" name="Text Box 224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109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110" name="Text Box 238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111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083" name="Text Box 257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084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087" name="Text Box 267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30" name="Text 9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088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129" name="Text Box 5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33" name="Text Box 163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34" name="Text Box 163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35" name="Text Box 165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36" name="Text Box 165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37" name="Text Box 168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38" name="Text Box 168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39" name="Text Box 171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130" name="Text Box 414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131" name="Text Box 415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132" name="Text Box 416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36" name="Text Box 418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41" name="Text Box 419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42" name="Text Box 427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43" name="Text Box 37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44" name="Text Box 38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45" name="Text Box 4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46" name="Text Box 42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47" name="Text Box 43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51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52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53" name="Text Box 1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54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55" name="Text Box 13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56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57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58" name="Text 112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59" name="Text 113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106680</xdr:rowOff>
    </xdr:to>
    <xdr:sp macro="" textlink="">
      <xdr:nvSpPr>
        <xdr:cNvPr id="23260" name="CasellaDiTesto 1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106680</xdr:rowOff>
    </xdr:to>
    <xdr:sp macro="" textlink="">
      <xdr:nvSpPr>
        <xdr:cNvPr id="23261" name="Text Box 175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106680</xdr:rowOff>
    </xdr:to>
    <xdr:sp macro="" textlink="">
      <xdr:nvSpPr>
        <xdr:cNvPr id="23262" name="CasellaDiTesto 1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106680</xdr:rowOff>
    </xdr:to>
    <xdr:sp macro="" textlink="">
      <xdr:nvSpPr>
        <xdr:cNvPr id="23263" name="Text Box 185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48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49" name="Text Box 189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50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51" name="Text Box 199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52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53" name="Text Box 224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54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55" name="Text Box 238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56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57" name="Text Box 257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58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59" name="Text Box 267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76" name="Text 9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60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61" name="Text Box 5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79" name="Text Box 163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80" name="Text Box 163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81" name="Text Box 165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82" name="Text Box 165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83" name="Text Box 168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84" name="Text Box 168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85" name="Text Box 171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86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87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88" name="Text Box 1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89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90" name="Text Box 13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91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92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93" name="Text 112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294" name="Text 113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106680</xdr:rowOff>
    </xdr:to>
    <xdr:sp macro="" textlink="">
      <xdr:nvSpPr>
        <xdr:cNvPr id="23295" name="CasellaDiTesto 1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106680</xdr:rowOff>
    </xdr:to>
    <xdr:sp macro="" textlink="">
      <xdr:nvSpPr>
        <xdr:cNvPr id="23296" name="Text Box 175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106680</xdr:rowOff>
    </xdr:to>
    <xdr:sp macro="" textlink="">
      <xdr:nvSpPr>
        <xdr:cNvPr id="23297" name="CasellaDiTesto 1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31</xdr:row>
      <xdr:rowOff>0</xdr:rowOff>
    </xdr:from>
    <xdr:to>
      <xdr:col>1</xdr:col>
      <xdr:colOff>754380</xdr:colOff>
      <xdr:row>32</xdr:row>
      <xdr:rowOff>106680</xdr:rowOff>
    </xdr:to>
    <xdr:sp macro="" textlink="">
      <xdr:nvSpPr>
        <xdr:cNvPr id="23298" name="Text Box 185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62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63" name="Text Box 189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64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78" name="Text Box 199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79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80" name="Text Box 224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81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82" name="Text Box 238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83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84" name="Text Box 257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85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86" name="Text Box 267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311" name="Text 9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87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88" name="Text Box 5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314" name="Text Box 163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315" name="Text Box 163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316" name="Text Box 165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317" name="Text Box 165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318" name="Text Box 168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28</xdr:row>
      <xdr:rowOff>0</xdr:rowOff>
    </xdr:from>
    <xdr:to>
      <xdr:col>1</xdr:col>
      <xdr:colOff>762000</xdr:colOff>
      <xdr:row>28</xdr:row>
      <xdr:rowOff>0</xdr:rowOff>
    </xdr:to>
    <xdr:sp macro="" textlink="">
      <xdr:nvSpPr>
        <xdr:cNvPr id="23319" name="Text Box 168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579120</xdr:colOff>
      <xdr:row>28</xdr:row>
      <xdr:rowOff>0</xdr:rowOff>
    </xdr:from>
    <xdr:to>
      <xdr:col>1</xdr:col>
      <xdr:colOff>784860</xdr:colOff>
      <xdr:row>28</xdr:row>
      <xdr:rowOff>0</xdr:rowOff>
    </xdr:to>
    <xdr:sp macro="" textlink="">
      <xdr:nvSpPr>
        <xdr:cNvPr id="23320" name="Text Box 1713"/>
        <xdr:cNvSpPr txBox="1">
          <a:spLocks noChangeArrowheads="1"/>
        </xdr:cNvSpPr>
      </xdr:nvSpPr>
      <xdr:spPr bwMode="auto">
        <a:xfrm>
          <a:off x="115824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89" name="Text Box 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91" name="Text Box 1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392" name="Text Box 37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0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01" name="Text Box 42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02" name="Text Box 42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03" name="Text Box 42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04" name="Text Box 424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0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06" name="Text Box 43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07" name="Text Box 43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08" name="Text Box 43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09" name="Text Box 4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1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24" name="Text Box 2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25" name="Text Box 28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2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2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28" name="Text Box 7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29" name="Text Box 7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30" name="Text Box 7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31" name="Text Box 7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32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33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34" name="Text Box 11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35" name="Text Box 11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3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38" name="Text Box 11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59" name="Text Box 1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60" name="Text Box 11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6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62" name="Text Box 11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63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385" name="Text Box 11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386" name="Text Box 12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387" name="Text Box 12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38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64" name="Text Box 12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65" name="Text Box 12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66" name="Text Box 12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6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68" name="Text Box 12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69" name="Text Box 12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70" name="Text Box 12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72" name="Text Box 13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473" name="Text Box 13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13" name="Text Box 13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14" name="Text Box 13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15" name="Text Box 1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16" name="Text Box 13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17" name="Text Box 1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1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19" name="Text Box 1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20" name="Text Box 1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21" name="Text Box 14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22" name="Text Box 14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23" name="Text Box 14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2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25" name="Text Box 1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38" name="Text Box 18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1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1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26" name="Text Box 14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2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41" name="Text Box 14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4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43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44" name="Text Box 14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45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4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4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59" name="Text Box 9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60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6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62" name="Text Box 2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63" name="Text Box 28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6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6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66" name="Text Box 7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67" name="Text Box 7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68" name="Text Box 7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69" name="Text Box 7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0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7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4" name="Text Box 11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7" name="Text Box 11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89" name="Text Box 11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0" name="Text Box 1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1" name="Text Box 11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3" name="Text Box 11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5" name="Text Box 11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6" name="Text Box 12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7" name="Text Box 12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499" name="Text Box 12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0" name="Text Box 12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1" name="Text Box 12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3" name="Text Box 12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60" name="Text Box 12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61" name="Text Box 12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62" name="Text Box 13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63" name="Text Box 13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64" name="Text Box 13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65" name="Text Box 13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66" name="Text Box 1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67" name="Text Box 13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68" name="Text Box 1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6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70" name="Text Box 1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71" name="Text Box 1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72" name="Text Box 14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73" name="Text Box 14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74" name="Text Box 14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7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76" name="Text Box 1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77" name="Text Box 18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7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7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80" name="Text Box 14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8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82" name="Text Box 14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83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8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87" name="Text Box 14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88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8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9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91" name="Text Box 9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4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5" name="Text Box 7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06" name="Text Box 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19" name="Text Box 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2" name="Text Box 2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3" name="Text Box 2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4" name="Text Box 7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5" name="Text Box 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6" name="Text Box 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7" name="Text Box 2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8" name="Text Box 2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29" name="Text Box 3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30" name="Text Box 3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31" name="Text Box 4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32" name="Text Box 4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33" name="Text Box 4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34" name="Text Box 46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535" name="Text Box 4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92" name="Text Box 176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93" name="Text Box 17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94" name="Text Box 17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95" name="Text Box 180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96" name="Text Box 136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597" name="Text Box 380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06" name="Text Box 38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07" name="Text Box 390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08" name="Text Box 39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09" name="Text Box 396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10" name="Text Box 39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11" name="Text Box 39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12" name="Text Box 399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13" name="Text Box 410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14" name="Text Box 41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15" name="Text Box 41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16" name="Text Box 41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17" name="Text Box 414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18" name="Text Box 415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19" name="Text Box 416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20" name="Text Box 41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21" name="Text Box 13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22" name="Text Box 139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23" name="Text Box 13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24" name="Text Box 140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25" name="Text Box 166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26" name="Text Box 16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27" name="Text Box 16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28" name="Text Box 169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29" name="Text Box 13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30" name="Text Box 139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31" name="Text Box 43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32" name="Text Box 434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33" name="Text Box 435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34" name="Text Box 436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35" name="Text Box 43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36" name="Text Box 43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37" name="Text Box 439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38" name="Text Box 440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39" name="Text Box 44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40" name="Text Box 44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41" name="Text Box 44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42" name="Text Box 444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43" name="Text Box 1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44" name="Text Box 14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45" name="Text Box 1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46" name="Text Box 1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47" name="Text Box 2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48" name="Text Box 2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49" name="Text Box 3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50" name="Text Box 3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51" name="Text Box 6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52" name="Text Box 6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53" name="Text Box 66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54" name="CasellaDiTesto 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63" name="Text Box 5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64" name="Text Box 4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65" name="Text Box 4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66" name="Text Box 41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67" name="Text Box 41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68" name="Text Box 41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69" name="Text Box 41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70" name="Text Box 42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71" name="Text Box 3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76" name="Text Box 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77" name="Text Box 4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698" name="Text Box 4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844" name="Text Box 4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873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874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875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876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880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08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09" name="Text Box 1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10" name="Text Box 3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11" name="Text Box 3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405" name="Text Box 39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406" name="Text Box 39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407" name="Text Box 39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408" name="Text Box 39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418" name="Text Box 39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431" name="Text Box 39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432" name="Text Box 41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440" name="Text Box 41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441" name="Text Box 41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442" name="Text Box 41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443" name="Text Box 4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480" name="Text Box 41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481" name="Text Box 41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482" name="Text Box 41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483" name="Text Box 13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497" name="Text Box 1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10" name="Text Box 13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17" name="Text Box 14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18" name="Text Box 16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19" name="Text Box 16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20" name="Text Box 16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21" name="Text Box 16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22" name="Text Box 13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23" name="Text Box 1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24" name="Text Box 43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63" name="Text Box 4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67" name="Text Box 43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68" name="Text Box 4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69" name="Text Box 43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70" name="Text Box 4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71" name="Text Box 4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72" name="Text Box 44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73" name="Text Box 44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81" name="Text Box 44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82" name="Text Box 44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83" name="Text Box 44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84" name="Text Box 1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85" name="Text Box 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86" name="Text Box 1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87" name="Text Box 1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88" name="Text Box 2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89" name="Text Box 2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90" name="Text Box 3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91" name="Text Box 3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92" name="Text Box 6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93" name="Text Box 6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94" name="Text Box 6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9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96" name="Text Box 5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9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9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59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0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01" name="Text Box 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0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03" name="Text Box 4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04" name="Text Box 4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05" name="Text Box 5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0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07" name="Text Box 19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08" name="Text Box 19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09" name="Text Box 19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10" name="Text Box 19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11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12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13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14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15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16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17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18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27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28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29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30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31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32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33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34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35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36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37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81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82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86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87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88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89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90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91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92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93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94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95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96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97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98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699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700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701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702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703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896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897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898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899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00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01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02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03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04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05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06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07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08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11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12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15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16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17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18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19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20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21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22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23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24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25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26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27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28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29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30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31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32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33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34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35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36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37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38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39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40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41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42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43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44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45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46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47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48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49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50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51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52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53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54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6959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12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13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14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15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16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17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18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19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20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21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22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23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24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25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26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27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28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29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30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31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32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33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34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35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36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37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38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39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40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41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42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43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44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45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46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47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48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49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50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51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52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53" name="Text Box 42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54" name="Text Box 42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5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25399</xdr:rowOff>
    </xdr:to>
    <xdr:sp macro="" textlink="">
      <xdr:nvSpPr>
        <xdr:cNvPr id="24038" name="CasellaDiTesto 1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25399</xdr:rowOff>
    </xdr:to>
    <xdr:sp macro="" textlink="">
      <xdr:nvSpPr>
        <xdr:cNvPr id="24039" name="Text Box 175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5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57" name="Text Box 18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25399</xdr:rowOff>
    </xdr:to>
    <xdr:sp macro="" textlink="">
      <xdr:nvSpPr>
        <xdr:cNvPr id="24042" name="CasellaDiTesto 1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25399</xdr:rowOff>
    </xdr:to>
    <xdr:sp macro="" textlink="">
      <xdr:nvSpPr>
        <xdr:cNvPr id="24043" name="Text Box 185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5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59" name="Text Box 18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6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61" name="Text Box 19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6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63" name="Text Box 19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6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65" name="Text Box 22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6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67" name="Text Box 2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6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69" name="Text Box 25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7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71" name="Text Box 26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7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73" name="Text Box 26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7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8975" name="Text Box 5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68" name="Text Box 7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69" name="Text Box 42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70" name="Text Box 42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7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7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73" name="Text Box 18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7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75" name="Text Box 19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7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77" name="Text Box 26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78" name="Text Box 7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79" name="Text Box 4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80" name="Text Box 41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81" name="Text Box 41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82" name="Text Box 41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83" name="Text Box 41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84" name="Text Box 42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85" name="Text Box 3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86" name="Text Box 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87" name="Text Box 4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88" name="Text Box 4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89" name="Text Box 4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25399</xdr:rowOff>
    </xdr:to>
    <xdr:sp macro="" textlink="">
      <xdr:nvSpPr>
        <xdr:cNvPr id="24084" name="CasellaDiTesto 1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25399</xdr:rowOff>
    </xdr:to>
    <xdr:sp macro="" textlink="">
      <xdr:nvSpPr>
        <xdr:cNvPr id="24085" name="Text Box 175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25399</xdr:rowOff>
    </xdr:to>
    <xdr:sp macro="" textlink="">
      <xdr:nvSpPr>
        <xdr:cNvPr id="24086" name="CasellaDiTesto 1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25399</xdr:rowOff>
    </xdr:to>
    <xdr:sp macro="" textlink="">
      <xdr:nvSpPr>
        <xdr:cNvPr id="24087" name="Text Box 185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9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91" name="Text Box 18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9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93" name="Text Box 19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9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95" name="Text Box 22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9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197" name="Text Box 2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0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01" name="Text Box 25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0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05" name="Text Box 26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0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07" name="Text Box 5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08" name="Text Box 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09" name="Text Box 1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10" name="Text Box 37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1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1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13" name="Text Box 43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14" name="Text Box 43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15" name="Text Box 43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16" name="Text Box 4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1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18" name="Text Box 2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19" name="Text Box 28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2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2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22" name="Text Box 7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23" name="Text Box 7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24" name="Text Box 7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25" name="Text Box 7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26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2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28" name="Text Box 11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29" name="Text Box 11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3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31" name="Text Box 11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32" name="Text Box 1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33" name="Text Box 11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3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35" name="Text Box 11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3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37" name="Text Box 11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38" name="Text Box 12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39" name="Text Box 12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4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41" name="Text Box 12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42" name="Text Box 12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43" name="Text Box 12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4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49" name="Text Box 12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50" name="Text Box 12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51" name="Text Box 12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52" name="Text Box 13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53" name="Text Box 13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54" name="Text Box 13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55" name="Text Box 13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56" name="Text Box 1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57" name="Text Box 13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58" name="Text Box 1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5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60" name="Text Box 1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61" name="Text Box 1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62" name="Text Box 14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63" name="Text Box 14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64" name="Text Box 14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6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66" name="Text Box 1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67" name="Text Box 18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6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6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70" name="Text Box 14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7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72" name="Text Box 14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73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7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75" name="Text Box 14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76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7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7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79" name="Text Box 9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80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8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82" name="Text Box 2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83" name="Text Box 28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8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8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86" name="Text Box 7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87" name="Text Box 7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88" name="Text Box 7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89" name="Text Box 7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90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9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92" name="Text Box 11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93" name="Text Box 11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9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95" name="Text Box 11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96" name="Text Box 1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97" name="Text Box 11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9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299" name="Text Box 11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0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01" name="Text Box 11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02" name="Text Box 12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03" name="Text Box 12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0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05" name="Text Box 12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06" name="Text Box 12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07" name="Text Box 12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0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09" name="Text Box 12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10" name="Text Box 12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11" name="Text Box 12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12" name="Text Box 13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13" name="Text Box 13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14" name="Text Box 13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15" name="Text Box 13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16" name="Text Box 1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17" name="Text Box 13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18" name="Text Box 1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1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20" name="Text Box 1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21" name="Text Box 1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22" name="Text Box 14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23" name="Text Box 14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24" name="Text Box 14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2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26" name="Text Box 1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27" name="Text Box 18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2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2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30" name="Text Box 14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3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32" name="Text Box 14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33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3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35" name="Text Box 14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36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3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3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39" name="Text Box 9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40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41" name="Text Box 7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42" name="Text Box 7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43" name="Text Box 4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44" name="Text Box 41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45" name="Text Box 41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46" name="Text Box 41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47" name="Text Box 41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48" name="Text Box 42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49" name="Text Box 3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50" name="Text Box 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51" name="Text Box 4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52" name="Text Box 4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53" name="Text Box 4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54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55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56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57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58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59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60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61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62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63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64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65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66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67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68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69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70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71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72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73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74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75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76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77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78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79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80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81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82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83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84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85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86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87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88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89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90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91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92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93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94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95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96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97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98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399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00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01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02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03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04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05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06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07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08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09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10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11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12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13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14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15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16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17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18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19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20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21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22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23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24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25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26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27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28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29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30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31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32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33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34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35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36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37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38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39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40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41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42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43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44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45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46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47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48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49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25399</xdr:rowOff>
    </xdr:to>
    <xdr:sp macro="" textlink="">
      <xdr:nvSpPr>
        <xdr:cNvPr id="24340" name="CasellaDiTesto 1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25399</xdr:rowOff>
    </xdr:to>
    <xdr:sp macro="" textlink="">
      <xdr:nvSpPr>
        <xdr:cNvPr id="24341" name="Text Box 175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25399</xdr:rowOff>
    </xdr:to>
    <xdr:sp macro="" textlink="">
      <xdr:nvSpPr>
        <xdr:cNvPr id="24342" name="CasellaDiTesto 1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25399</xdr:rowOff>
    </xdr:to>
    <xdr:sp macro="" textlink="">
      <xdr:nvSpPr>
        <xdr:cNvPr id="24343" name="Text Box 185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5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51" name="Text Box 18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5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53" name="Text Box 19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5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55" name="Text Box 22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8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89" name="Text Box 2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9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91" name="Text Box 25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9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93" name="Text Box 26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9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95" name="Text Box 5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96" name="Text Box 42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97" name="Text Box 42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9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49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04" name="Text Box 18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0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06" name="Text Box 19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0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08" name="Text Box 26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09" name="Text Box 7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116839</xdr:rowOff>
    </xdr:to>
    <xdr:sp macro="" textlink="">
      <xdr:nvSpPr>
        <xdr:cNvPr id="24377" name="CasellaDiTesto 1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116839</xdr:rowOff>
    </xdr:to>
    <xdr:sp macro="" textlink="">
      <xdr:nvSpPr>
        <xdr:cNvPr id="24378" name="Text Box 175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116839</xdr:rowOff>
    </xdr:to>
    <xdr:sp macro="" textlink="">
      <xdr:nvSpPr>
        <xdr:cNvPr id="24379" name="CasellaDiTesto 1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116839</xdr:rowOff>
    </xdr:to>
    <xdr:sp macro="" textlink="">
      <xdr:nvSpPr>
        <xdr:cNvPr id="24380" name="Text Box 185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10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11" name="Text Box 189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12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13" name="Text Box 199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14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15" name="Text Box 224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16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17" name="Text Box 238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18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19" name="Text Box 257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20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21" name="Text Box 267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22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23" name="Text Box 5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24" name="Text Box 414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25" name="Text Box 415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26" name="Text Box 416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27" name="Text Box 418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41" name="Text Box 419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42" name="Text Box 427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43" name="Text Box 37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44" name="Text Box 38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45" name="Text Box 4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46" name="Text Box 42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47" name="Text Box 43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116839</xdr:rowOff>
    </xdr:to>
    <xdr:sp macro="" textlink="">
      <xdr:nvSpPr>
        <xdr:cNvPr id="24423" name="CasellaDiTesto 1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116839</xdr:rowOff>
    </xdr:to>
    <xdr:sp macro="" textlink="">
      <xdr:nvSpPr>
        <xdr:cNvPr id="24424" name="Text Box 175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116839</xdr:rowOff>
    </xdr:to>
    <xdr:sp macro="" textlink="">
      <xdr:nvSpPr>
        <xdr:cNvPr id="24425" name="CasellaDiTesto 1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116839</xdr:rowOff>
    </xdr:to>
    <xdr:sp macro="" textlink="">
      <xdr:nvSpPr>
        <xdr:cNvPr id="24426" name="Text Box 185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48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49" name="Text Box 189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50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51" name="Text Box 199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52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54" name="Text Box 224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55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63" name="Text Box 238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64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65" name="Text Box 257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66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67" name="Text Box 267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68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69" name="Text Box 5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116839</xdr:rowOff>
    </xdr:to>
    <xdr:sp macro="" textlink="">
      <xdr:nvSpPr>
        <xdr:cNvPr id="24458" name="CasellaDiTesto 1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116839</xdr:rowOff>
    </xdr:to>
    <xdr:sp macro="" textlink="">
      <xdr:nvSpPr>
        <xdr:cNvPr id="24459" name="Text Box 175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116839</xdr:rowOff>
    </xdr:to>
    <xdr:sp macro="" textlink="">
      <xdr:nvSpPr>
        <xdr:cNvPr id="24460" name="CasellaDiTesto 1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28</xdr:row>
      <xdr:rowOff>0</xdr:rowOff>
    </xdr:from>
    <xdr:to>
      <xdr:col>1</xdr:col>
      <xdr:colOff>754380</xdr:colOff>
      <xdr:row>29</xdr:row>
      <xdr:rowOff>116839</xdr:rowOff>
    </xdr:to>
    <xdr:sp macro="" textlink="">
      <xdr:nvSpPr>
        <xdr:cNvPr id="24461" name="Text Box 185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70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71" name="Text Box 189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72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73" name="Text Box 199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87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88" name="Text Box 224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89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90" name="Text Box 238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91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92" name="Text Box 257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93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94" name="Text Box 267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95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28</xdr:row>
      <xdr:rowOff>0</xdr:rowOff>
    </xdr:from>
    <xdr:ext cx="184731" cy="264560"/>
    <xdr:sp macro="" textlink="">
      <xdr:nvSpPr>
        <xdr:cNvPr id="19596" name="Text Box 5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542925</xdr:colOff>
      <xdr:row>28</xdr:row>
      <xdr:rowOff>0</xdr:rowOff>
    </xdr:from>
    <xdr:ext cx="184731" cy="264560"/>
    <xdr:sp macro="" textlink="">
      <xdr:nvSpPr>
        <xdr:cNvPr id="3818" name="Text Box 429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28</xdr:row>
      <xdr:rowOff>0</xdr:rowOff>
    </xdr:from>
    <xdr:ext cx="184731" cy="264560"/>
    <xdr:sp macro="" textlink="">
      <xdr:nvSpPr>
        <xdr:cNvPr id="3819" name="CasellaDiTesto 1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28</xdr:row>
      <xdr:rowOff>0</xdr:rowOff>
    </xdr:from>
    <xdr:ext cx="184731" cy="264560"/>
    <xdr:sp macro="" textlink="">
      <xdr:nvSpPr>
        <xdr:cNvPr id="3820" name="CasellaDiTesto 1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28</xdr:row>
      <xdr:rowOff>0</xdr:rowOff>
    </xdr:from>
    <xdr:ext cx="184731" cy="264560"/>
    <xdr:sp macro="" textlink="">
      <xdr:nvSpPr>
        <xdr:cNvPr id="3821" name="Text Box 947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28</xdr:row>
      <xdr:rowOff>0</xdr:rowOff>
    </xdr:from>
    <xdr:ext cx="184731" cy="264560"/>
    <xdr:sp macro="" textlink="">
      <xdr:nvSpPr>
        <xdr:cNvPr id="3822" name="CasellaDiTesto 1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28</xdr:row>
      <xdr:rowOff>0</xdr:rowOff>
    </xdr:from>
    <xdr:ext cx="184731" cy="264560"/>
    <xdr:sp macro="" textlink="">
      <xdr:nvSpPr>
        <xdr:cNvPr id="3823" name="CasellaDiTesto 1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28</xdr:row>
      <xdr:rowOff>0</xdr:rowOff>
    </xdr:from>
    <xdr:ext cx="184731" cy="264560"/>
    <xdr:sp macro="" textlink="">
      <xdr:nvSpPr>
        <xdr:cNvPr id="3824" name="Text Box 429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28</xdr:row>
      <xdr:rowOff>0</xdr:rowOff>
    </xdr:from>
    <xdr:ext cx="184731" cy="264560"/>
    <xdr:sp macro="" textlink="">
      <xdr:nvSpPr>
        <xdr:cNvPr id="3825" name="CasellaDiTesto 1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28</xdr:row>
      <xdr:rowOff>0</xdr:rowOff>
    </xdr:from>
    <xdr:ext cx="184731" cy="264560"/>
    <xdr:sp macro="" textlink="">
      <xdr:nvSpPr>
        <xdr:cNvPr id="3826" name="CasellaDiTesto 1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28</xdr:row>
      <xdr:rowOff>0</xdr:rowOff>
    </xdr:from>
    <xdr:ext cx="184731" cy="264560"/>
    <xdr:sp macro="" textlink="">
      <xdr:nvSpPr>
        <xdr:cNvPr id="3827" name="Text Box 947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28</xdr:row>
      <xdr:rowOff>0</xdr:rowOff>
    </xdr:from>
    <xdr:ext cx="184731" cy="264560"/>
    <xdr:sp macro="" textlink="">
      <xdr:nvSpPr>
        <xdr:cNvPr id="3828" name="CasellaDiTesto 1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28</xdr:row>
      <xdr:rowOff>0</xdr:rowOff>
    </xdr:from>
    <xdr:ext cx="184731" cy="264560"/>
    <xdr:sp macro="" textlink="">
      <xdr:nvSpPr>
        <xdr:cNvPr id="3829" name="CasellaDiTesto 1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5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V20" sqref="V20"/>
    </sheetView>
  </sheetViews>
  <sheetFormatPr defaultRowHeight="12.75" x14ac:dyDescent="0.2"/>
  <cols>
    <col min="1" max="1" width="8.42578125" bestFit="1" customWidth="1"/>
    <col min="2" max="2" width="33" style="7" customWidth="1"/>
    <col min="3" max="3" width="6" style="28" customWidth="1"/>
    <col min="4" max="5" width="7.140625" customWidth="1"/>
    <col min="6" max="6" width="7.85546875" bestFit="1" customWidth="1"/>
    <col min="7" max="8" width="7.140625" customWidth="1"/>
    <col min="9" max="9" width="7.85546875" bestFit="1" customWidth="1"/>
    <col min="10" max="10" width="7.85546875" customWidth="1"/>
    <col min="11" max="11" width="7.140625" customWidth="1"/>
    <col min="12" max="15" width="7.85546875" customWidth="1"/>
    <col min="16" max="17" width="8.85546875" customWidth="1"/>
  </cols>
  <sheetData>
    <row r="1" spans="1:20" ht="25.5" x14ac:dyDescent="0.35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22"/>
      <c r="K1" s="22"/>
    </row>
    <row r="2" spans="1:20" ht="13.5" thickBot="1" x14ac:dyDescent="0.25">
      <c r="A2" s="1"/>
      <c r="C2" s="27"/>
      <c r="D2" s="1"/>
      <c r="E2" s="1"/>
      <c r="F2" s="1"/>
      <c r="G2" s="1"/>
      <c r="H2" s="1"/>
      <c r="I2" s="1"/>
      <c r="J2" s="1"/>
      <c r="K2" s="1"/>
    </row>
    <row r="3" spans="1:20" s="16" customFormat="1" ht="27" customHeight="1" thickBot="1" x14ac:dyDescent="0.25">
      <c r="A3" s="193" t="s">
        <v>9</v>
      </c>
      <c r="B3" s="191" t="s">
        <v>1</v>
      </c>
      <c r="C3" s="189" t="s">
        <v>6</v>
      </c>
      <c r="D3" s="183" t="s">
        <v>17</v>
      </c>
      <c r="E3" s="187"/>
      <c r="F3" s="187"/>
      <c r="G3" s="188"/>
      <c r="H3" s="183" t="s">
        <v>18</v>
      </c>
      <c r="I3" s="176"/>
      <c r="J3" s="176"/>
      <c r="K3" s="184"/>
      <c r="L3" s="183" t="s">
        <v>19</v>
      </c>
      <c r="M3" s="176"/>
      <c r="N3" s="176"/>
      <c r="O3" s="184"/>
      <c r="P3" s="176" t="s">
        <v>14</v>
      </c>
      <c r="Q3" s="176"/>
      <c r="R3" s="177"/>
      <c r="S3" s="166" t="s">
        <v>16</v>
      </c>
      <c r="T3" s="178" t="s">
        <v>2</v>
      </c>
    </row>
    <row r="4" spans="1:20" s="16" customFormat="1" ht="29.45" customHeight="1" thickBot="1" x14ac:dyDescent="0.25">
      <c r="A4" s="194"/>
      <c r="B4" s="192"/>
      <c r="C4" s="190"/>
      <c r="D4" s="18" t="s">
        <v>10</v>
      </c>
      <c r="E4" s="18" t="s">
        <v>11</v>
      </c>
      <c r="F4" s="19" t="s">
        <v>12</v>
      </c>
      <c r="G4" s="19" t="s">
        <v>13</v>
      </c>
      <c r="H4" s="17" t="s">
        <v>10</v>
      </c>
      <c r="I4" s="18" t="s">
        <v>11</v>
      </c>
      <c r="J4" s="19" t="s">
        <v>12</v>
      </c>
      <c r="K4" s="20" t="s">
        <v>13</v>
      </c>
      <c r="L4" s="17" t="s">
        <v>10</v>
      </c>
      <c r="M4" s="18" t="s">
        <v>11</v>
      </c>
      <c r="N4" s="19" t="s">
        <v>12</v>
      </c>
      <c r="O4" s="20" t="s">
        <v>13</v>
      </c>
      <c r="P4" s="18" t="s">
        <v>10</v>
      </c>
      <c r="Q4" s="18" t="s">
        <v>11</v>
      </c>
      <c r="R4" s="42" t="s">
        <v>12</v>
      </c>
      <c r="S4" s="126" t="s">
        <v>31</v>
      </c>
      <c r="T4" s="179"/>
    </row>
    <row r="5" spans="1:20" s="16" customFormat="1" ht="13.5" customHeight="1" thickBot="1" x14ac:dyDescent="0.25">
      <c r="A5" s="65">
        <v>1</v>
      </c>
      <c r="B5" s="159" t="s">
        <v>27</v>
      </c>
      <c r="C5" s="98" t="s">
        <v>28</v>
      </c>
      <c r="D5" s="68">
        <v>100</v>
      </c>
      <c r="E5" s="83">
        <v>200</v>
      </c>
      <c r="F5" s="68">
        <v>300</v>
      </c>
      <c r="G5" s="68">
        <v>400</v>
      </c>
      <c r="H5" s="70"/>
      <c r="I5" s="90"/>
      <c r="J5" s="71"/>
      <c r="K5" s="73"/>
      <c r="L5" s="113"/>
      <c r="M5" s="114"/>
      <c r="N5" s="114"/>
      <c r="O5" s="115"/>
      <c r="P5" s="69"/>
      <c r="Q5" s="99"/>
      <c r="R5" s="124"/>
      <c r="S5" s="127"/>
      <c r="T5" s="155">
        <f>SUM(D5:S5)-(L5+M5+N5+O5)</f>
        <v>1000</v>
      </c>
    </row>
    <row r="6" spans="1:20" ht="16.5" customHeight="1" thickBot="1" x14ac:dyDescent="0.25">
      <c r="A6" s="36">
        <v>2</v>
      </c>
      <c r="B6" s="38" t="s">
        <v>44</v>
      </c>
      <c r="C6" s="98" t="s">
        <v>28</v>
      </c>
      <c r="D6" s="68">
        <v>88</v>
      </c>
      <c r="E6" s="83">
        <v>176</v>
      </c>
      <c r="F6" s="68">
        <v>264</v>
      </c>
      <c r="G6" s="68">
        <v>352</v>
      </c>
      <c r="H6" s="60"/>
      <c r="I6" s="61"/>
      <c r="J6" s="61"/>
      <c r="K6" s="62"/>
      <c r="L6" s="110"/>
      <c r="M6" s="111"/>
      <c r="N6" s="111"/>
      <c r="O6" s="112"/>
      <c r="P6" s="12"/>
      <c r="Q6" s="10"/>
      <c r="R6" s="102"/>
      <c r="S6" s="67"/>
      <c r="T6" s="11">
        <f t="shared" ref="T6:T16" si="0">SUM(D6:S6)</f>
        <v>880</v>
      </c>
    </row>
    <row r="7" spans="1:20" s="16" customFormat="1" ht="14.25" customHeight="1" thickBot="1" x14ac:dyDescent="0.25">
      <c r="A7" s="54">
        <v>3</v>
      </c>
      <c r="B7" s="159"/>
      <c r="C7" s="160"/>
      <c r="D7" s="10"/>
      <c r="E7" s="10"/>
      <c r="F7" s="10"/>
      <c r="G7" s="102"/>
      <c r="H7" s="55"/>
      <c r="I7" s="95"/>
      <c r="J7" s="95"/>
      <c r="K7" s="14"/>
      <c r="L7" s="13"/>
      <c r="M7" s="10"/>
      <c r="N7" s="10"/>
      <c r="O7" s="14"/>
      <c r="P7" s="31"/>
      <c r="Q7" s="32"/>
      <c r="R7" s="125"/>
      <c r="S7" s="128"/>
      <c r="T7" s="11">
        <f t="shared" si="0"/>
        <v>0</v>
      </c>
    </row>
    <row r="8" spans="1:20" ht="14.25" customHeight="1" thickBot="1" x14ac:dyDescent="0.25">
      <c r="A8" s="36">
        <v>4</v>
      </c>
      <c r="B8" s="153"/>
      <c r="C8" s="161"/>
      <c r="D8" s="61"/>
      <c r="E8" s="61"/>
      <c r="F8" s="61"/>
      <c r="G8" s="107"/>
      <c r="H8" s="60"/>
      <c r="I8" s="61"/>
      <c r="J8" s="61"/>
      <c r="K8" s="62"/>
      <c r="L8" s="13"/>
      <c r="M8" s="10"/>
      <c r="N8" s="10"/>
      <c r="O8" s="14"/>
      <c r="P8" s="12"/>
      <c r="Q8" s="10"/>
      <c r="R8" s="102"/>
      <c r="S8" s="136"/>
      <c r="T8" s="11">
        <f t="shared" si="0"/>
        <v>0</v>
      </c>
    </row>
    <row r="9" spans="1:20" ht="13.5" thickBot="1" x14ac:dyDescent="0.25">
      <c r="A9" s="36">
        <v>5</v>
      </c>
      <c r="B9" s="38"/>
      <c r="C9" s="162"/>
      <c r="D9" s="46"/>
      <c r="E9" s="46"/>
      <c r="F9" s="46"/>
      <c r="G9" s="64"/>
      <c r="H9" s="55"/>
      <c r="I9" s="46"/>
      <c r="J9" s="46"/>
      <c r="K9" s="59"/>
      <c r="L9" s="47"/>
      <c r="M9" s="48"/>
      <c r="N9" s="48"/>
      <c r="O9" s="49"/>
      <c r="P9" s="45"/>
      <c r="Q9" s="46"/>
      <c r="R9" s="101"/>
      <c r="S9" s="129"/>
      <c r="T9" s="11">
        <f t="shared" si="0"/>
        <v>0</v>
      </c>
    </row>
    <row r="10" spans="1:20" ht="13.5" thickBot="1" x14ac:dyDescent="0.25">
      <c r="A10" s="37">
        <v>6</v>
      </c>
      <c r="B10" s="38"/>
      <c r="C10" s="162"/>
      <c r="D10" s="53"/>
      <c r="E10" s="46"/>
      <c r="F10" s="46"/>
      <c r="G10" s="154"/>
      <c r="H10" s="55"/>
      <c r="I10" s="46"/>
      <c r="J10" s="46"/>
      <c r="K10" s="104"/>
      <c r="L10" s="47"/>
      <c r="M10" s="48"/>
      <c r="N10" s="48"/>
      <c r="O10" s="49"/>
      <c r="P10" s="45"/>
      <c r="Q10" s="46"/>
      <c r="R10" s="101"/>
      <c r="S10" s="129"/>
      <c r="T10" s="11">
        <f t="shared" si="0"/>
        <v>0</v>
      </c>
    </row>
    <row r="11" spans="1:20" ht="13.5" customHeight="1" thickBot="1" x14ac:dyDescent="0.25">
      <c r="A11" s="37">
        <v>7</v>
      </c>
      <c r="B11" s="153"/>
      <c r="C11" s="163"/>
      <c r="D11" s="63"/>
      <c r="E11" s="61"/>
      <c r="F11" s="61"/>
      <c r="G11" s="63"/>
      <c r="H11" s="60"/>
      <c r="I11" s="61"/>
      <c r="J11" s="61"/>
      <c r="K11" s="62"/>
      <c r="L11" s="13"/>
      <c r="M11" s="10"/>
      <c r="N11" s="10"/>
      <c r="O11" s="14"/>
      <c r="P11" s="12"/>
      <c r="Q11" s="10"/>
      <c r="R11" s="102"/>
      <c r="S11" s="67"/>
      <c r="T11" s="11">
        <f t="shared" si="0"/>
        <v>0</v>
      </c>
    </row>
    <row r="12" spans="1:20" ht="13.5" customHeight="1" thickBot="1" x14ac:dyDescent="0.25">
      <c r="A12" s="36">
        <v>8</v>
      </c>
      <c r="B12" s="38"/>
      <c r="C12" s="164"/>
      <c r="D12" s="88"/>
      <c r="E12" s="83"/>
      <c r="F12" s="68"/>
      <c r="G12" s="88"/>
      <c r="H12" s="55"/>
      <c r="I12" s="46"/>
      <c r="J12" s="46"/>
      <c r="K12" s="56"/>
      <c r="L12" s="50"/>
      <c r="M12" s="51"/>
      <c r="N12" s="51"/>
      <c r="O12" s="52"/>
      <c r="P12" s="45"/>
      <c r="Q12" s="46"/>
      <c r="R12" s="101"/>
      <c r="S12" s="129"/>
      <c r="T12" s="11">
        <f t="shared" si="0"/>
        <v>0</v>
      </c>
    </row>
    <row r="13" spans="1:20" ht="13.5" customHeight="1" thickBot="1" x14ac:dyDescent="0.25">
      <c r="A13" s="36">
        <v>9</v>
      </c>
      <c r="B13" s="38"/>
      <c r="C13" s="162"/>
      <c r="D13" s="63"/>
      <c r="E13" s="61"/>
      <c r="F13" s="61"/>
      <c r="G13" s="63"/>
      <c r="H13" s="85"/>
      <c r="I13" s="68"/>
      <c r="J13" s="68"/>
      <c r="K13" s="86"/>
      <c r="L13" s="43"/>
      <c r="M13" s="41"/>
      <c r="N13" s="41"/>
      <c r="O13" s="44"/>
      <c r="P13" s="26"/>
      <c r="Q13" s="23"/>
      <c r="R13" s="109"/>
      <c r="S13" s="30"/>
      <c r="T13" s="11">
        <f t="shared" si="0"/>
        <v>0</v>
      </c>
    </row>
    <row r="14" spans="1:20" ht="16.5" thickBot="1" x14ac:dyDescent="0.3">
      <c r="A14" s="105">
        <v>10</v>
      </c>
      <c r="B14" s="38"/>
      <c r="C14" s="165"/>
      <c r="D14" s="15"/>
      <c r="E14" s="10"/>
      <c r="F14" s="10"/>
      <c r="G14" s="15"/>
      <c r="H14" s="57"/>
      <c r="I14" s="10"/>
      <c r="J14" s="10"/>
      <c r="K14" s="58"/>
      <c r="L14" s="13"/>
      <c r="M14" s="10"/>
      <c r="N14" s="10"/>
      <c r="O14" s="29"/>
      <c r="P14" s="12"/>
      <c r="Q14" s="10"/>
      <c r="R14" s="102"/>
      <c r="S14" s="130"/>
      <c r="T14" s="11">
        <f t="shared" si="0"/>
        <v>0</v>
      </c>
    </row>
    <row r="15" spans="1:20" ht="16.5" customHeight="1" thickBot="1" x14ac:dyDescent="0.25">
      <c r="A15" s="105">
        <v>11</v>
      </c>
      <c r="B15" s="38"/>
      <c r="C15" s="162"/>
      <c r="D15" s="63"/>
      <c r="E15" s="61"/>
      <c r="F15" s="61"/>
      <c r="G15" s="63"/>
      <c r="H15" s="85"/>
      <c r="I15" s="68"/>
      <c r="J15" s="68"/>
      <c r="K15" s="86"/>
      <c r="L15" s="13"/>
      <c r="M15" s="10"/>
      <c r="N15" s="10"/>
      <c r="O15" s="14"/>
      <c r="P15" s="26"/>
      <c r="Q15" s="23"/>
      <c r="R15" s="109"/>
      <c r="S15" s="30"/>
      <c r="T15" s="11">
        <f t="shared" si="0"/>
        <v>0</v>
      </c>
    </row>
    <row r="16" spans="1:20" ht="13.5" thickBot="1" x14ac:dyDescent="0.25">
      <c r="A16" s="105">
        <v>12</v>
      </c>
      <c r="B16" s="38"/>
      <c r="C16" s="160"/>
      <c r="D16" s="15"/>
      <c r="E16" s="10"/>
      <c r="F16" s="10"/>
      <c r="G16" s="15"/>
      <c r="H16" s="57"/>
      <c r="I16" s="10"/>
      <c r="J16" s="10"/>
      <c r="K16" s="58"/>
      <c r="L16" s="13"/>
      <c r="M16" s="10"/>
      <c r="N16" s="10"/>
      <c r="O16" s="14"/>
      <c r="P16" s="26"/>
      <c r="Q16" s="23"/>
      <c r="R16" s="109"/>
      <c r="S16" s="30"/>
      <c r="T16" s="11">
        <f t="shared" si="0"/>
        <v>0</v>
      </c>
    </row>
    <row r="17" spans="1:43" ht="13.5" thickBot="1" x14ac:dyDescent="0.25">
      <c r="A17" s="34"/>
      <c r="B17" s="34" t="s">
        <v>4</v>
      </c>
      <c r="C17" s="35">
        <f>COUNTA(C5:C16)</f>
        <v>2</v>
      </c>
      <c r="D17" s="181">
        <f>COUNTA(D5:D16)</f>
        <v>2</v>
      </c>
      <c r="E17" s="181"/>
      <c r="F17" s="181"/>
      <c r="G17" s="182"/>
      <c r="H17" s="180">
        <v>0</v>
      </c>
      <c r="I17" s="185"/>
      <c r="J17" s="185"/>
      <c r="K17" s="177"/>
      <c r="L17" s="118"/>
      <c r="M17" s="118"/>
      <c r="N17" s="118"/>
      <c r="O17" s="118"/>
      <c r="P17" s="180"/>
      <c r="Q17" s="185"/>
      <c r="R17" s="177"/>
      <c r="S17" s="33"/>
      <c r="T17" s="33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x14ac:dyDescent="0.2"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43" x14ac:dyDescent="0.2"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43" x14ac:dyDescent="0.2"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43" x14ac:dyDescent="0.2"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43" x14ac:dyDescent="0.2"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43" x14ac:dyDescent="0.2"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43" x14ac:dyDescent="0.2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43" x14ac:dyDescent="0.2"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</sheetData>
  <sortState ref="B5:AH31">
    <sortCondition descending="1" ref="T5:T31"/>
  </sortState>
  <mergeCells count="12">
    <mergeCell ref="D17:G17"/>
    <mergeCell ref="A1:I1"/>
    <mergeCell ref="D3:G3"/>
    <mergeCell ref="C3:C4"/>
    <mergeCell ref="B3:B4"/>
    <mergeCell ref="A3:A4"/>
    <mergeCell ref="H3:K3"/>
    <mergeCell ref="P3:R3"/>
    <mergeCell ref="T3:T4"/>
    <mergeCell ref="H17:K17"/>
    <mergeCell ref="L3:O3"/>
    <mergeCell ref="P17:R17"/>
  </mergeCells>
  <phoneticPr fontId="0" type="noConversion"/>
  <printOptions horizontalCentered="1"/>
  <pageMargins left="0.47244094488188981" right="0.47244094488188981" top="0.39370078740157483" bottom="0.39370078740157483" header="0.31496062992125984" footer="0.31496062992125984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7"/>
  <sheetViews>
    <sheetView tabSelected="1" topLeftCell="A5" zoomScale="80" zoomScaleNormal="80" workbookViewId="0">
      <pane xSplit="3" ySplit="4" topLeftCell="D9" activePane="bottomRight" state="frozen"/>
      <selection activeCell="A5" sqref="A5"/>
      <selection pane="topRight" activeCell="D5" sqref="D5"/>
      <selection pane="bottomLeft" activeCell="A9" sqref="A9"/>
      <selection pane="bottomRight" activeCell="V15" sqref="V15"/>
    </sheetView>
  </sheetViews>
  <sheetFormatPr defaultRowHeight="12.75" x14ac:dyDescent="0.2"/>
  <cols>
    <col min="1" max="1" width="8.42578125" bestFit="1" customWidth="1"/>
    <col min="2" max="2" width="38.140625" style="7" customWidth="1"/>
    <col min="3" max="3" width="6.28515625" style="24" customWidth="1"/>
    <col min="4" max="4" width="7" customWidth="1"/>
    <col min="5" max="5" width="6.7109375" customWidth="1"/>
    <col min="7" max="7" width="7" customWidth="1"/>
    <col min="12" max="13" width="7.28515625" customWidth="1"/>
    <col min="14" max="14" width="7.85546875" customWidth="1"/>
    <col min="15" max="15" width="6.85546875" customWidth="1"/>
  </cols>
  <sheetData>
    <row r="1" spans="1:21" hidden="1" x14ac:dyDescent="0.2">
      <c r="A1" s="2">
        <v>3</v>
      </c>
      <c r="B1" s="8" t="s">
        <v>5</v>
      </c>
      <c r="C1" s="30" t="s">
        <v>0</v>
      </c>
      <c r="D1" s="4"/>
    </row>
    <row r="2" spans="1:21" hidden="1" x14ac:dyDescent="0.2">
      <c r="A2" s="2"/>
      <c r="B2" s="8" t="s">
        <v>7</v>
      </c>
      <c r="C2" s="30" t="s">
        <v>8</v>
      </c>
      <c r="D2" s="4"/>
    </row>
    <row r="3" spans="1:21" hidden="1" x14ac:dyDescent="0.2">
      <c r="A3" s="1"/>
      <c r="D3" s="4"/>
    </row>
    <row r="4" spans="1:21" hidden="1" x14ac:dyDescent="0.2">
      <c r="A4" s="1"/>
      <c r="B4" s="9" t="s">
        <v>3</v>
      </c>
      <c r="D4" s="4"/>
    </row>
    <row r="5" spans="1:21" ht="25.5" x14ac:dyDescent="0.35">
      <c r="A5" s="195" t="s">
        <v>48</v>
      </c>
      <c r="B5" s="195"/>
      <c r="C5" s="195"/>
      <c r="D5" s="196"/>
      <c r="E5" s="196"/>
      <c r="F5" s="196"/>
      <c r="G5" s="196"/>
      <c r="H5" s="196"/>
      <c r="I5" s="196"/>
      <c r="J5" s="196"/>
    </row>
    <row r="6" spans="1:21" ht="13.5" thickBot="1" x14ac:dyDescent="0.25">
      <c r="A6" s="1"/>
      <c r="C6" s="25"/>
      <c r="D6" s="4"/>
    </row>
    <row r="7" spans="1:21" s="16" customFormat="1" ht="27" customHeight="1" thickBot="1" x14ac:dyDescent="0.25">
      <c r="A7" s="193" t="s">
        <v>9</v>
      </c>
      <c r="B7" s="191" t="s">
        <v>1</v>
      </c>
      <c r="C7" s="197" t="s">
        <v>6</v>
      </c>
      <c r="D7" s="183" t="s">
        <v>17</v>
      </c>
      <c r="E7" s="187"/>
      <c r="F7" s="187"/>
      <c r="G7" s="188"/>
      <c r="H7" s="183" t="s">
        <v>18</v>
      </c>
      <c r="I7" s="176"/>
      <c r="J7" s="176"/>
      <c r="K7" s="184"/>
      <c r="L7" s="183" t="s">
        <v>19</v>
      </c>
      <c r="M7" s="176"/>
      <c r="N7" s="176"/>
      <c r="O7" s="184"/>
      <c r="P7" s="176" t="s">
        <v>14</v>
      </c>
      <c r="Q7" s="177"/>
      <c r="R7" s="66" t="s">
        <v>16</v>
      </c>
      <c r="S7" s="178" t="s">
        <v>2</v>
      </c>
    </row>
    <row r="8" spans="1:21" s="21" customFormat="1" ht="32.25" customHeight="1" thickBot="1" x14ac:dyDescent="0.25">
      <c r="A8" s="200"/>
      <c r="B8" s="201"/>
      <c r="C8" s="198"/>
      <c r="D8" s="18" t="s">
        <v>10</v>
      </c>
      <c r="E8" s="18" t="s">
        <v>11</v>
      </c>
      <c r="F8" s="19" t="s">
        <v>12</v>
      </c>
      <c r="G8" s="19" t="s">
        <v>13</v>
      </c>
      <c r="H8" s="17" t="s">
        <v>10</v>
      </c>
      <c r="I8" s="18" t="s">
        <v>11</v>
      </c>
      <c r="J8" s="19" t="s">
        <v>12</v>
      </c>
      <c r="K8" s="20" t="s">
        <v>13</v>
      </c>
      <c r="L8" s="17" t="s">
        <v>10</v>
      </c>
      <c r="M8" s="18" t="s">
        <v>11</v>
      </c>
      <c r="N8" s="19" t="s">
        <v>12</v>
      </c>
      <c r="O8" s="20" t="s">
        <v>13</v>
      </c>
      <c r="P8" s="18" t="s">
        <v>10</v>
      </c>
      <c r="Q8" s="19" t="s">
        <v>12</v>
      </c>
      <c r="R8" s="42" t="s">
        <v>15</v>
      </c>
      <c r="S8" s="199"/>
    </row>
    <row r="9" spans="1:21" s="16" customFormat="1" ht="15" x14ac:dyDescent="0.25">
      <c r="A9" s="150">
        <v>1</v>
      </c>
      <c r="B9" s="82" t="s">
        <v>40</v>
      </c>
      <c r="C9" s="76" t="s">
        <v>22</v>
      </c>
      <c r="D9" s="87">
        <v>100</v>
      </c>
      <c r="E9" s="90">
        <v>200</v>
      </c>
      <c r="F9" s="71">
        <v>300</v>
      </c>
      <c r="G9" s="93">
        <v>400</v>
      </c>
      <c r="H9" s="70">
        <v>63</v>
      </c>
      <c r="I9" s="90">
        <v>132</v>
      </c>
      <c r="J9" s="71">
        <v>237</v>
      </c>
      <c r="K9" s="72">
        <v>352</v>
      </c>
      <c r="L9" s="171"/>
      <c r="M9" s="171"/>
      <c r="N9" s="172"/>
      <c r="O9" s="102"/>
      <c r="P9" s="173"/>
      <c r="Q9" s="174"/>
      <c r="R9" s="11"/>
      <c r="S9" s="167">
        <f>SUM(D9:R9)</f>
        <v>1784</v>
      </c>
    </row>
    <row r="10" spans="1:21" s="16" customFormat="1" ht="15" x14ac:dyDescent="0.25">
      <c r="A10" s="151">
        <v>2</v>
      </c>
      <c r="B10" s="82" t="s">
        <v>30</v>
      </c>
      <c r="C10" s="84" t="s">
        <v>24</v>
      </c>
      <c r="D10" s="89">
        <v>88</v>
      </c>
      <c r="E10" s="91">
        <v>176</v>
      </c>
      <c r="F10" s="92">
        <v>237</v>
      </c>
      <c r="G10" s="93">
        <v>352</v>
      </c>
      <c r="H10" s="85">
        <v>79</v>
      </c>
      <c r="I10" s="83">
        <v>144</v>
      </c>
      <c r="J10" s="68">
        <v>198</v>
      </c>
      <c r="K10" s="86">
        <v>264</v>
      </c>
      <c r="L10" s="95"/>
      <c r="M10" s="96"/>
      <c r="N10" s="96"/>
      <c r="O10" s="147"/>
      <c r="P10" s="12"/>
      <c r="Q10" s="102"/>
      <c r="R10" s="67"/>
      <c r="S10" s="135">
        <f>SUM(D10:R10)</f>
        <v>1538</v>
      </c>
      <c r="T10" s="6"/>
    </row>
    <row r="11" spans="1:21" s="16" customFormat="1" ht="15" x14ac:dyDescent="0.25">
      <c r="A11" s="152">
        <v>3</v>
      </c>
      <c r="B11" s="82" t="s">
        <v>32</v>
      </c>
      <c r="C11" s="168" t="s">
        <v>33</v>
      </c>
      <c r="D11" s="46"/>
      <c r="E11" s="46"/>
      <c r="F11" s="46"/>
      <c r="G11" s="169"/>
      <c r="H11" s="85">
        <v>100</v>
      </c>
      <c r="I11" s="83">
        <v>200</v>
      </c>
      <c r="J11" s="68">
        <v>300</v>
      </c>
      <c r="K11" s="86">
        <v>400</v>
      </c>
      <c r="L11" s="170"/>
      <c r="M11" s="48"/>
      <c r="N11" s="48"/>
      <c r="O11" s="49"/>
      <c r="P11" s="45"/>
      <c r="Q11" s="101"/>
      <c r="R11" s="129"/>
      <c r="S11" s="167">
        <f>SUM(D11:R11)</f>
        <v>1000</v>
      </c>
    </row>
    <row r="12" spans="1:21" ht="15" x14ac:dyDescent="0.25">
      <c r="A12" s="39">
        <v>4</v>
      </c>
      <c r="B12" s="82" t="s">
        <v>34</v>
      </c>
      <c r="C12" s="84" t="s">
        <v>24</v>
      </c>
      <c r="D12" s="88"/>
      <c r="E12" s="83"/>
      <c r="F12" s="68"/>
      <c r="G12" s="88"/>
      <c r="H12" s="85">
        <v>88</v>
      </c>
      <c r="I12" s="83">
        <v>176</v>
      </c>
      <c r="J12" s="68">
        <v>264</v>
      </c>
      <c r="K12" s="86">
        <v>316</v>
      </c>
      <c r="L12" s="15"/>
      <c r="M12" s="79"/>
      <c r="N12" s="79"/>
      <c r="O12" s="58"/>
      <c r="P12" s="12"/>
      <c r="Q12" s="102"/>
      <c r="R12" s="136"/>
      <c r="S12" s="135">
        <f>SUM(D12:R12)</f>
        <v>844</v>
      </c>
      <c r="T12" s="16"/>
      <c r="U12" s="6"/>
    </row>
    <row r="13" spans="1:21" ht="15" x14ac:dyDescent="0.25">
      <c r="A13" s="40">
        <v>5</v>
      </c>
      <c r="B13" s="82" t="s">
        <v>41</v>
      </c>
      <c r="C13" s="77" t="s">
        <v>25</v>
      </c>
      <c r="D13" s="68">
        <v>79</v>
      </c>
      <c r="E13" s="83">
        <v>158</v>
      </c>
      <c r="F13" s="68">
        <v>264</v>
      </c>
      <c r="G13" s="68">
        <v>316</v>
      </c>
      <c r="H13" s="85"/>
      <c r="I13" s="83"/>
      <c r="J13" s="68"/>
      <c r="K13" s="86"/>
      <c r="L13" s="15"/>
      <c r="M13" s="79"/>
      <c r="N13" s="79"/>
      <c r="O13" s="58"/>
      <c r="P13" s="26"/>
      <c r="Q13" s="109"/>
      <c r="R13" s="30"/>
      <c r="S13" s="135">
        <f>SUM(D13:R13)</f>
        <v>817</v>
      </c>
      <c r="T13" s="6"/>
      <c r="U13" s="6"/>
    </row>
    <row r="14" spans="1:21" ht="15" x14ac:dyDescent="0.25">
      <c r="A14" s="39">
        <v>6</v>
      </c>
      <c r="B14" s="82" t="s">
        <v>29</v>
      </c>
      <c r="C14" s="75" t="s">
        <v>23</v>
      </c>
      <c r="D14" s="68"/>
      <c r="E14" s="83"/>
      <c r="F14" s="68"/>
      <c r="G14" s="93"/>
      <c r="H14" s="85">
        <v>72</v>
      </c>
      <c r="I14" s="83">
        <v>158</v>
      </c>
      <c r="J14" s="68">
        <v>216</v>
      </c>
      <c r="K14" s="86">
        <v>276</v>
      </c>
      <c r="L14" s="120"/>
      <c r="M14" s="10"/>
      <c r="N14" s="10"/>
      <c r="O14" s="14"/>
      <c r="P14" s="12"/>
      <c r="Q14" s="102"/>
      <c r="R14" s="136"/>
      <c r="S14" s="135">
        <f>SUM(D14:R14)</f>
        <v>722</v>
      </c>
      <c r="T14" s="6"/>
      <c r="U14" s="6"/>
    </row>
    <row r="15" spans="1:21" ht="15" x14ac:dyDescent="0.25">
      <c r="A15" s="39">
        <v>7</v>
      </c>
      <c r="B15" s="82" t="s">
        <v>42</v>
      </c>
      <c r="C15" s="77" t="s">
        <v>25</v>
      </c>
      <c r="D15" s="88">
        <v>72</v>
      </c>
      <c r="E15" s="83">
        <v>144</v>
      </c>
      <c r="F15" s="68">
        <v>216</v>
      </c>
      <c r="G15" s="88">
        <v>288</v>
      </c>
      <c r="H15" s="85"/>
      <c r="I15" s="83"/>
      <c r="J15" s="68"/>
      <c r="K15" s="86"/>
      <c r="L15" s="121"/>
      <c r="M15" s="41"/>
      <c r="N15" s="41"/>
      <c r="O15" s="44"/>
      <c r="P15" s="26"/>
      <c r="Q15" s="109"/>
      <c r="R15" s="30"/>
      <c r="S15" s="135">
        <f>SUM(D15:R15)</f>
        <v>720</v>
      </c>
      <c r="T15" s="6"/>
      <c r="U15" s="6"/>
    </row>
    <row r="16" spans="1:21" ht="15.75" x14ac:dyDescent="0.25">
      <c r="A16" s="39">
        <v>8</v>
      </c>
      <c r="B16" s="82" t="s">
        <v>35</v>
      </c>
      <c r="C16" s="77" t="s">
        <v>25</v>
      </c>
      <c r="D16" s="88"/>
      <c r="E16" s="83"/>
      <c r="F16" s="68"/>
      <c r="G16" s="88"/>
      <c r="H16" s="85">
        <v>69</v>
      </c>
      <c r="I16" s="83">
        <v>138</v>
      </c>
      <c r="J16" s="68">
        <v>189</v>
      </c>
      <c r="K16" s="86">
        <v>288</v>
      </c>
      <c r="L16" s="108"/>
      <c r="M16" s="68"/>
      <c r="N16" s="68"/>
      <c r="O16" s="73"/>
      <c r="P16" s="26"/>
      <c r="Q16" s="109"/>
      <c r="R16" s="137"/>
      <c r="S16" s="135">
        <f>SUM(D16:R16)</f>
        <v>684</v>
      </c>
      <c r="T16" s="6"/>
      <c r="U16" s="6"/>
    </row>
    <row r="17" spans="1:21" ht="15" x14ac:dyDescent="0.25">
      <c r="A17" s="39">
        <v>9</v>
      </c>
      <c r="B17" s="82" t="s">
        <v>43</v>
      </c>
      <c r="C17" s="77" t="s">
        <v>25</v>
      </c>
      <c r="D17" s="68">
        <v>69</v>
      </c>
      <c r="E17" s="83">
        <v>132</v>
      </c>
      <c r="F17" s="68">
        <v>207</v>
      </c>
      <c r="G17" s="93">
        <v>276</v>
      </c>
      <c r="H17" s="85"/>
      <c r="I17" s="83"/>
      <c r="J17" s="68"/>
      <c r="K17" s="86"/>
      <c r="L17" s="120"/>
      <c r="M17" s="10"/>
      <c r="N17" s="10"/>
      <c r="O17" s="14"/>
      <c r="P17" s="12"/>
      <c r="Q17" s="102"/>
      <c r="R17" s="67"/>
      <c r="S17" s="135">
        <f>SUM(D17:R17)</f>
        <v>684</v>
      </c>
      <c r="T17" s="6"/>
      <c r="U17" s="6"/>
    </row>
    <row r="18" spans="1:21" ht="15" x14ac:dyDescent="0.25">
      <c r="A18" s="40">
        <v>10</v>
      </c>
      <c r="B18" s="82" t="s">
        <v>44</v>
      </c>
      <c r="C18" s="98" t="s">
        <v>28</v>
      </c>
      <c r="D18" s="68">
        <v>66</v>
      </c>
      <c r="E18" s="83">
        <v>138</v>
      </c>
      <c r="F18" s="68">
        <v>189</v>
      </c>
      <c r="G18" s="93">
        <v>264</v>
      </c>
      <c r="H18" s="85"/>
      <c r="I18" s="83"/>
      <c r="J18" s="68"/>
      <c r="K18" s="86"/>
      <c r="L18" s="120"/>
      <c r="M18" s="10"/>
      <c r="N18" s="10"/>
      <c r="O18" s="14"/>
      <c r="P18" s="12"/>
      <c r="Q18" s="102"/>
      <c r="R18" s="136"/>
      <c r="S18" s="135">
        <f>SUM(D18:R18)</f>
        <v>657</v>
      </c>
      <c r="T18" s="6"/>
      <c r="U18" s="6"/>
    </row>
    <row r="19" spans="1:21" ht="15" x14ac:dyDescent="0.25">
      <c r="A19" s="39">
        <v>11</v>
      </c>
      <c r="B19" s="82" t="s">
        <v>36</v>
      </c>
      <c r="C19" s="77" t="s">
        <v>25</v>
      </c>
      <c r="D19" s="68"/>
      <c r="E19" s="83"/>
      <c r="F19" s="68"/>
      <c r="G19" s="123"/>
      <c r="H19" s="57">
        <v>57</v>
      </c>
      <c r="I19" s="10">
        <v>108</v>
      </c>
      <c r="J19" s="10">
        <v>207</v>
      </c>
      <c r="K19" s="58">
        <v>240</v>
      </c>
      <c r="L19" s="108"/>
      <c r="M19" s="83"/>
      <c r="N19" s="68"/>
      <c r="O19" s="73"/>
      <c r="P19" s="31"/>
      <c r="Q19" s="125"/>
      <c r="R19" s="139"/>
      <c r="S19" s="135">
        <f>SUM(D19:R19)</f>
        <v>612</v>
      </c>
      <c r="T19" s="6"/>
      <c r="U19" s="6"/>
    </row>
    <row r="20" spans="1:21" ht="15" x14ac:dyDescent="0.25">
      <c r="A20" s="39">
        <v>12</v>
      </c>
      <c r="B20" s="82" t="s">
        <v>21</v>
      </c>
      <c r="C20" s="76" t="s">
        <v>22</v>
      </c>
      <c r="D20" s="10"/>
      <c r="E20" s="10"/>
      <c r="F20" s="10"/>
      <c r="G20" s="10"/>
      <c r="H20" s="85">
        <v>66</v>
      </c>
      <c r="I20" s="83">
        <v>120</v>
      </c>
      <c r="J20" s="68">
        <v>171</v>
      </c>
      <c r="K20" s="86">
        <v>252</v>
      </c>
      <c r="L20" s="120"/>
      <c r="M20" s="10"/>
      <c r="N20" s="10"/>
      <c r="O20" s="14"/>
      <c r="P20" s="26"/>
      <c r="Q20" s="109"/>
      <c r="R20" s="30"/>
      <c r="S20" s="135">
        <f>SUM(D20:R20)</f>
        <v>609</v>
      </c>
      <c r="T20" s="6"/>
      <c r="U20" s="6"/>
    </row>
    <row r="21" spans="1:21" ht="15" x14ac:dyDescent="0.25">
      <c r="A21" s="39">
        <v>13</v>
      </c>
      <c r="B21" s="82" t="s">
        <v>26</v>
      </c>
      <c r="C21" s="77" t="s">
        <v>25</v>
      </c>
      <c r="D21" s="68">
        <v>60</v>
      </c>
      <c r="E21" s="83">
        <v>114</v>
      </c>
      <c r="F21" s="68">
        <v>171</v>
      </c>
      <c r="G21" s="68">
        <v>252</v>
      </c>
      <c r="H21" s="85"/>
      <c r="I21" s="83"/>
      <c r="J21" s="68"/>
      <c r="K21" s="86"/>
      <c r="L21" s="120"/>
      <c r="M21" s="10"/>
      <c r="N21" s="10"/>
      <c r="O21" s="14"/>
      <c r="P21" s="12"/>
      <c r="Q21" s="102"/>
      <c r="R21" s="67"/>
      <c r="S21" s="135">
        <f>SUM(D21:R21)</f>
        <v>597</v>
      </c>
      <c r="T21" s="6"/>
      <c r="U21" s="6"/>
    </row>
    <row r="22" spans="1:21" ht="15" x14ac:dyDescent="0.25">
      <c r="A22" s="39">
        <v>14</v>
      </c>
      <c r="B22" s="82" t="s">
        <v>45</v>
      </c>
      <c r="C22" s="77" t="s">
        <v>25</v>
      </c>
      <c r="D22" s="68">
        <v>63</v>
      </c>
      <c r="E22" s="83">
        <v>108</v>
      </c>
      <c r="F22" s="68">
        <v>198</v>
      </c>
      <c r="G22" s="68">
        <v>216</v>
      </c>
      <c r="H22" s="85"/>
      <c r="I22" s="83"/>
      <c r="J22" s="68"/>
      <c r="K22" s="86"/>
      <c r="L22" s="120"/>
      <c r="M22" s="10"/>
      <c r="N22" s="10"/>
      <c r="O22" s="14"/>
      <c r="P22" s="12"/>
      <c r="Q22" s="102"/>
      <c r="R22" s="67"/>
      <c r="S22" s="135">
        <f>SUM(D22:R22)</f>
        <v>585</v>
      </c>
      <c r="T22" s="6"/>
      <c r="U22" s="6"/>
    </row>
    <row r="23" spans="1:21" ht="15" x14ac:dyDescent="0.25">
      <c r="A23" s="40">
        <v>15</v>
      </c>
      <c r="B23" s="82" t="s">
        <v>46</v>
      </c>
      <c r="C23" s="77" t="s">
        <v>25</v>
      </c>
      <c r="D23" s="68">
        <v>57</v>
      </c>
      <c r="E23" s="83">
        <v>120</v>
      </c>
      <c r="F23" s="68">
        <v>180</v>
      </c>
      <c r="G23" s="68">
        <v>228</v>
      </c>
      <c r="H23" s="85"/>
      <c r="I23" s="83"/>
      <c r="J23" s="68"/>
      <c r="K23" s="86"/>
      <c r="L23" s="15"/>
      <c r="M23" s="79"/>
      <c r="N23" s="79"/>
      <c r="O23" s="58"/>
      <c r="P23" s="12"/>
      <c r="Q23" s="102"/>
      <c r="R23" s="67"/>
      <c r="S23" s="135">
        <f>SUM(D23:R23)</f>
        <v>585</v>
      </c>
      <c r="T23" s="6"/>
      <c r="U23" s="6"/>
    </row>
    <row r="24" spans="1:21" ht="15" x14ac:dyDescent="0.25">
      <c r="A24" s="39">
        <v>16</v>
      </c>
      <c r="B24" s="82" t="s">
        <v>47</v>
      </c>
      <c r="C24" s="77" t="s">
        <v>25</v>
      </c>
      <c r="D24" s="68">
        <v>54</v>
      </c>
      <c r="E24" s="83">
        <v>126</v>
      </c>
      <c r="F24" s="68">
        <v>162</v>
      </c>
      <c r="G24" s="68">
        <v>240</v>
      </c>
      <c r="H24" s="85"/>
      <c r="I24" s="83"/>
      <c r="J24" s="68"/>
      <c r="K24" s="86"/>
      <c r="L24" s="15"/>
      <c r="M24" s="79"/>
      <c r="N24" s="79"/>
      <c r="O24" s="58"/>
      <c r="P24" s="12"/>
      <c r="Q24" s="102"/>
      <c r="R24" s="67"/>
      <c r="S24" s="135">
        <f>SUM(D24:R24)</f>
        <v>582</v>
      </c>
      <c r="T24" s="6"/>
      <c r="U24" s="6"/>
    </row>
    <row r="25" spans="1:21" ht="15" x14ac:dyDescent="0.25">
      <c r="A25" s="39">
        <v>17</v>
      </c>
      <c r="B25" s="82" t="s">
        <v>37</v>
      </c>
      <c r="C25" s="98" t="s">
        <v>28</v>
      </c>
      <c r="D25" s="68"/>
      <c r="E25" s="83"/>
      <c r="F25" s="68"/>
      <c r="G25" s="68"/>
      <c r="H25" s="85">
        <v>60</v>
      </c>
      <c r="I25" s="83">
        <v>114</v>
      </c>
      <c r="J25" s="68">
        <v>162</v>
      </c>
      <c r="K25" s="86">
        <v>228</v>
      </c>
      <c r="L25" s="88"/>
      <c r="M25" s="103"/>
      <c r="N25" s="103"/>
      <c r="O25" s="86"/>
      <c r="P25" s="12"/>
      <c r="Q25" s="102"/>
      <c r="R25" s="67"/>
      <c r="S25" s="135">
        <f>SUM(D25:R25)</f>
        <v>564</v>
      </c>
      <c r="T25" s="6"/>
      <c r="U25" s="6"/>
    </row>
    <row r="26" spans="1:21" ht="15.75" x14ac:dyDescent="0.25">
      <c r="A26" s="39">
        <v>18</v>
      </c>
      <c r="B26" s="82" t="s">
        <v>38</v>
      </c>
      <c r="C26" s="77" t="s">
        <v>25</v>
      </c>
      <c r="D26" s="68"/>
      <c r="E26" s="83"/>
      <c r="F26" s="68"/>
      <c r="G26" s="68"/>
      <c r="H26" s="85">
        <v>51</v>
      </c>
      <c r="I26" s="83">
        <v>102</v>
      </c>
      <c r="J26" s="68">
        <v>180</v>
      </c>
      <c r="K26" s="86">
        <v>216</v>
      </c>
      <c r="L26" s="15"/>
      <c r="M26" s="79"/>
      <c r="N26" s="79"/>
      <c r="O26" s="58"/>
      <c r="P26" s="26"/>
      <c r="Q26" s="109"/>
      <c r="R26" s="130"/>
      <c r="S26" s="135">
        <f>SUM(D26:R26)</f>
        <v>549</v>
      </c>
      <c r="T26" s="6"/>
      <c r="U26" s="6"/>
    </row>
    <row r="27" spans="1:21" ht="15" x14ac:dyDescent="0.25">
      <c r="A27" s="39">
        <v>19</v>
      </c>
      <c r="B27" s="82" t="s">
        <v>39</v>
      </c>
      <c r="C27" s="77" t="s">
        <v>25</v>
      </c>
      <c r="D27" s="68"/>
      <c r="E27" s="83"/>
      <c r="F27" s="68"/>
      <c r="G27" s="68"/>
      <c r="H27" s="85">
        <v>54</v>
      </c>
      <c r="I27" s="83">
        <v>96</v>
      </c>
      <c r="J27" s="68">
        <v>153</v>
      </c>
      <c r="K27" s="86">
        <v>204</v>
      </c>
      <c r="L27" s="131"/>
      <c r="M27" s="103"/>
      <c r="N27" s="103"/>
      <c r="O27" s="119"/>
      <c r="P27" s="97"/>
      <c r="Q27" s="132"/>
      <c r="R27" s="138"/>
      <c r="S27" s="135">
        <f>SUM(D27:R27)</f>
        <v>507</v>
      </c>
      <c r="T27" s="6"/>
      <c r="U27" s="6"/>
    </row>
    <row r="28" spans="1:21" ht="15" x14ac:dyDescent="0.25">
      <c r="A28" s="40">
        <v>20</v>
      </c>
      <c r="B28" s="82"/>
      <c r="C28" s="163"/>
      <c r="D28" s="68"/>
      <c r="E28" s="83"/>
      <c r="F28" s="68"/>
      <c r="G28" s="93"/>
      <c r="H28" s="85"/>
      <c r="I28" s="83"/>
      <c r="J28" s="68"/>
      <c r="K28" s="86"/>
      <c r="L28" s="122"/>
      <c r="M28" s="79"/>
      <c r="N28" s="79"/>
      <c r="O28" s="81"/>
      <c r="P28" s="15"/>
      <c r="Q28" s="133"/>
      <c r="R28" s="136"/>
      <c r="S28" s="135">
        <f>SUM(D28:R28)</f>
        <v>0</v>
      </c>
      <c r="T28" s="6"/>
      <c r="U28" s="6"/>
    </row>
    <row r="29" spans="1:21" ht="15" x14ac:dyDescent="0.25">
      <c r="A29" s="39">
        <v>21</v>
      </c>
      <c r="B29" s="82"/>
      <c r="C29" s="175"/>
      <c r="D29" s="88"/>
      <c r="E29" s="106"/>
      <c r="F29" s="103"/>
      <c r="G29" s="88"/>
      <c r="H29" s="85"/>
      <c r="I29" s="83"/>
      <c r="J29" s="68"/>
      <c r="K29" s="86"/>
      <c r="L29" s="122"/>
      <c r="M29" s="79"/>
      <c r="N29" s="79"/>
      <c r="O29" s="81"/>
      <c r="P29" s="15"/>
      <c r="Q29" s="133"/>
      <c r="R29" s="136"/>
      <c r="S29" s="135">
        <f>SUM(D29:R29)</f>
        <v>0</v>
      </c>
      <c r="T29" s="6"/>
      <c r="U29" s="6"/>
    </row>
    <row r="30" spans="1:21" ht="15" x14ac:dyDescent="0.25">
      <c r="A30" s="39">
        <v>22</v>
      </c>
      <c r="B30" s="82"/>
      <c r="C30" s="100"/>
      <c r="D30" s="88"/>
      <c r="E30" s="106"/>
      <c r="F30" s="103"/>
      <c r="G30" s="88"/>
      <c r="H30" s="85"/>
      <c r="I30" s="83"/>
      <c r="J30" s="68"/>
      <c r="K30" s="86"/>
      <c r="L30" s="122"/>
      <c r="M30" s="79"/>
      <c r="N30" s="79"/>
      <c r="O30" s="81"/>
      <c r="P30" s="15"/>
      <c r="Q30" s="133"/>
      <c r="R30" s="136"/>
      <c r="S30" s="135">
        <f>SUM(D30:R30)</f>
        <v>0</v>
      </c>
      <c r="T30" s="6"/>
      <c r="U30" s="6"/>
    </row>
    <row r="31" spans="1:21" ht="15" x14ac:dyDescent="0.25">
      <c r="A31" s="39">
        <v>23</v>
      </c>
      <c r="B31" s="82"/>
      <c r="C31" s="164"/>
      <c r="D31" s="88"/>
      <c r="E31" s="106"/>
      <c r="F31" s="103"/>
      <c r="G31" s="88"/>
      <c r="H31" s="85"/>
      <c r="I31" s="83"/>
      <c r="J31" s="68"/>
      <c r="K31" s="86"/>
      <c r="L31" s="122"/>
      <c r="M31" s="79"/>
      <c r="N31" s="79"/>
      <c r="O31" s="81"/>
      <c r="P31" s="15"/>
      <c r="Q31" s="133"/>
      <c r="R31" s="136"/>
      <c r="S31" s="135">
        <f>SUM(D31:R31)</f>
        <v>0</v>
      </c>
      <c r="T31" s="6"/>
      <c r="U31" s="6"/>
    </row>
    <row r="32" spans="1:21" ht="15" x14ac:dyDescent="0.25">
      <c r="A32" s="40">
        <v>24</v>
      </c>
      <c r="B32" s="82"/>
      <c r="C32" s="160"/>
      <c r="D32" s="88"/>
      <c r="E32" s="106"/>
      <c r="F32" s="103"/>
      <c r="G32" s="88"/>
      <c r="H32" s="85"/>
      <c r="I32" s="83"/>
      <c r="J32" s="68"/>
      <c r="K32" s="86"/>
      <c r="L32" s="122"/>
      <c r="M32" s="79"/>
      <c r="N32" s="79"/>
      <c r="O32" s="81"/>
      <c r="P32" s="15"/>
      <c r="Q32" s="133"/>
      <c r="R32" s="136"/>
      <c r="S32" s="135">
        <f>SUM(D32:R32)</f>
        <v>0</v>
      </c>
      <c r="T32" s="6"/>
      <c r="U32" s="6"/>
    </row>
    <row r="33" spans="1:21" ht="15" x14ac:dyDescent="0.25">
      <c r="A33" s="39">
        <v>25</v>
      </c>
      <c r="B33" s="82"/>
      <c r="C33" s="164"/>
      <c r="D33" s="88"/>
      <c r="E33" s="106"/>
      <c r="F33" s="103"/>
      <c r="G33" s="88"/>
      <c r="H33" s="85"/>
      <c r="I33" s="83"/>
      <c r="J33" s="68"/>
      <c r="K33" s="86"/>
      <c r="L33" s="122"/>
      <c r="M33" s="79"/>
      <c r="N33" s="79"/>
      <c r="O33" s="81"/>
      <c r="P33" s="15"/>
      <c r="Q33" s="133"/>
      <c r="R33" s="136"/>
      <c r="S33" s="135">
        <f>SUM(D33:R33)</f>
        <v>0</v>
      </c>
      <c r="T33" s="6"/>
      <c r="U33" s="6"/>
    </row>
    <row r="34" spans="1:21" ht="15" x14ac:dyDescent="0.25">
      <c r="A34" s="39">
        <v>26</v>
      </c>
      <c r="B34" s="82"/>
      <c r="C34" s="160"/>
      <c r="D34" s="88"/>
      <c r="E34" s="78"/>
      <c r="F34" s="78"/>
      <c r="G34" s="63"/>
      <c r="H34" s="85"/>
      <c r="I34" s="83"/>
      <c r="J34" s="68"/>
      <c r="K34" s="86"/>
      <c r="L34" s="122"/>
      <c r="M34" s="79"/>
      <c r="N34" s="79"/>
      <c r="O34" s="81"/>
      <c r="P34" s="15"/>
      <c r="Q34" s="133"/>
      <c r="R34" s="136"/>
      <c r="S34" s="135">
        <f>SUM(D34:R34)</f>
        <v>0</v>
      </c>
      <c r="T34" s="6"/>
      <c r="U34" s="6"/>
    </row>
    <row r="35" spans="1:21" ht="15" x14ac:dyDescent="0.25">
      <c r="A35" s="39">
        <v>27</v>
      </c>
      <c r="B35" s="82"/>
      <c r="C35" s="160"/>
      <c r="D35" s="88"/>
      <c r="E35" s="106"/>
      <c r="F35" s="103"/>
      <c r="G35" s="88"/>
      <c r="H35" s="85"/>
      <c r="I35" s="83"/>
      <c r="J35" s="68"/>
      <c r="K35" s="86"/>
      <c r="L35" s="122"/>
      <c r="M35" s="79"/>
      <c r="N35" s="79"/>
      <c r="O35" s="81"/>
      <c r="P35" s="15"/>
      <c r="Q35" s="133"/>
      <c r="R35" s="136"/>
      <c r="S35" s="135">
        <f>SUM(D35:R35)</f>
        <v>0</v>
      </c>
      <c r="T35" s="6"/>
      <c r="U35" s="6"/>
    </row>
    <row r="36" spans="1:21" ht="15" x14ac:dyDescent="0.25">
      <c r="A36" s="40">
        <v>28</v>
      </c>
      <c r="B36" s="82"/>
      <c r="C36" s="160"/>
      <c r="D36" s="88"/>
      <c r="E36" s="106"/>
      <c r="F36" s="103"/>
      <c r="G36" s="88"/>
      <c r="H36" s="85"/>
      <c r="I36" s="83"/>
      <c r="J36" s="68"/>
      <c r="K36" s="86"/>
      <c r="L36" s="122"/>
      <c r="M36" s="79"/>
      <c r="N36" s="79"/>
      <c r="O36" s="81"/>
      <c r="P36" s="15"/>
      <c r="Q36" s="133"/>
      <c r="R36" s="136"/>
      <c r="S36" s="135">
        <f>SUM(D36:R36)</f>
        <v>0</v>
      </c>
      <c r="T36" s="6"/>
      <c r="U36" s="6"/>
    </row>
    <row r="37" spans="1:21" ht="15" x14ac:dyDescent="0.25">
      <c r="A37" s="39">
        <v>29</v>
      </c>
      <c r="B37" s="82"/>
      <c r="C37" s="160"/>
      <c r="D37" s="63"/>
      <c r="E37" s="78"/>
      <c r="F37" s="78"/>
      <c r="G37" s="63"/>
      <c r="H37" s="85"/>
      <c r="I37" s="83"/>
      <c r="J37" s="68"/>
      <c r="K37" s="86"/>
      <c r="L37" s="122"/>
      <c r="M37" s="79"/>
      <c r="N37" s="79"/>
      <c r="O37" s="81"/>
      <c r="P37" s="15"/>
      <c r="Q37" s="133"/>
      <c r="R37" s="136"/>
      <c r="S37" s="135">
        <f>SUM(D37:R37)</f>
        <v>0</v>
      </c>
      <c r="T37" s="6"/>
      <c r="U37" s="6"/>
    </row>
    <row r="38" spans="1:21" ht="15" x14ac:dyDescent="0.25">
      <c r="A38" s="39">
        <v>30</v>
      </c>
      <c r="B38" s="82"/>
      <c r="C38" s="162"/>
      <c r="D38" s="88"/>
      <c r="E38" s="106"/>
      <c r="F38" s="103"/>
      <c r="G38" s="88"/>
      <c r="H38" s="85"/>
      <c r="I38" s="83"/>
      <c r="J38" s="68"/>
      <c r="K38" s="86"/>
      <c r="L38" s="88"/>
      <c r="M38" s="103"/>
      <c r="N38" s="103"/>
      <c r="O38" s="86"/>
      <c r="P38" s="15"/>
      <c r="Q38" s="133"/>
      <c r="R38" s="136"/>
      <c r="S38" s="135">
        <f>SUM(D38:R38)</f>
        <v>0</v>
      </c>
      <c r="T38" s="6"/>
      <c r="U38" s="6"/>
    </row>
    <row r="39" spans="1:21" ht="15" x14ac:dyDescent="0.25">
      <c r="A39" s="39">
        <v>31</v>
      </c>
      <c r="B39" s="116"/>
      <c r="C39" s="164"/>
      <c r="D39" s="88"/>
      <c r="E39" s="78"/>
      <c r="F39" s="78"/>
      <c r="G39" s="63"/>
      <c r="H39" s="85"/>
      <c r="I39" s="83"/>
      <c r="J39" s="68"/>
      <c r="K39" s="86"/>
      <c r="L39" s="122"/>
      <c r="M39" s="79"/>
      <c r="N39" s="79"/>
      <c r="O39" s="81"/>
      <c r="P39" s="15"/>
      <c r="Q39" s="133"/>
      <c r="R39" s="136"/>
      <c r="S39" s="135">
        <f>SUM(D39:R39)</f>
        <v>0</v>
      </c>
      <c r="T39" s="6"/>
      <c r="U39" s="6"/>
    </row>
    <row r="40" spans="1:21" ht="15" x14ac:dyDescent="0.25">
      <c r="A40" s="40">
        <v>32</v>
      </c>
      <c r="B40" s="116"/>
      <c r="C40" s="164"/>
      <c r="D40" s="88"/>
      <c r="E40" s="106"/>
      <c r="F40" s="103"/>
      <c r="G40" s="88"/>
      <c r="H40" s="85"/>
      <c r="I40" s="83"/>
      <c r="J40" s="68"/>
      <c r="K40" s="86"/>
      <c r="L40" s="122"/>
      <c r="M40" s="79"/>
      <c r="N40" s="79"/>
      <c r="O40" s="81"/>
      <c r="P40" s="15"/>
      <c r="Q40" s="133"/>
      <c r="R40" s="136"/>
      <c r="S40" s="135">
        <f>SUM(D40:R40)</f>
        <v>0</v>
      </c>
      <c r="T40" s="6"/>
      <c r="U40" s="6"/>
    </row>
    <row r="41" spans="1:21" ht="15" x14ac:dyDescent="0.25">
      <c r="A41" s="39">
        <v>33</v>
      </c>
      <c r="B41" s="116"/>
      <c r="C41" s="164"/>
      <c r="D41" s="88"/>
      <c r="E41" s="106"/>
      <c r="F41" s="103"/>
      <c r="G41" s="88"/>
      <c r="H41" s="85"/>
      <c r="I41" s="83"/>
      <c r="J41" s="68"/>
      <c r="K41" s="86"/>
      <c r="L41" s="122"/>
      <c r="M41" s="79"/>
      <c r="N41" s="79"/>
      <c r="O41" s="81"/>
      <c r="P41" s="117"/>
      <c r="Q41" s="134"/>
      <c r="R41" s="136"/>
      <c r="S41" s="135">
        <f t="shared" ref="S41:S58" si="0">SUM(D41:R41)</f>
        <v>0</v>
      </c>
      <c r="T41" s="6"/>
      <c r="U41" s="6"/>
    </row>
    <row r="42" spans="1:21" ht="15" x14ac:dyDescent="0.25">
      <c r="A42" s="39">
        <v>34</v>
      </c>
      <c r="B42" s="116"/>
      <c r="C42" s="164"/>
      <c r="D42" s="88"/>
      <c r="E42" s="106"/>
      <c r="F42" s="103"/>
      <c r="G42" s="88"/>
      <c r="H42" s="85"/>
      <c r="I42" s="83"/>
      <c r="J42" s="68"/>
      <c r="K42" s="86"/>
      <c r="L42" s="122"/>
      <c r="M42" s="79"/>
      <c r="N42" s="79"/>
      <c r="O42" s="81"/>
      <c r="P42" s="15"/>
      <c r="Q42" s="133"/>
      <c r="R42" s="136"/>
      <c r="S42" s="135">
        <f t="shared" si="0"/>
        <v>0</v>
      </c>
      <c r="T42" s="6"/>
      <c r="U42" s="6"/>
    </row>
    <row r="43" spans="1:21" ht="15" x14ac:dyDescent="0.25">
      <c r="A43" s="39">
        <v>35</v>
      </c>
      <c r="B43" s="116"/>
      <c r="C43" s="164"/>
      <c r="D43" s="88"/>
      <c r="E43" s="106"/>
      <c r="F43" s="103"/>
      <c r="G43" s="88"/>
      <c r="H43" s="85"/>
      <c r="I43" s="83"/>
      <c r="J43" s="68"/>
      <c r="K43" s="86"/>
      <c r="L43" s="122"/>
      <c r="M43" s="79"/>
      <c r="N43" s="79"/>
      <c r="O43" s="81"/>
      <c r="P43" s="15"/>
      <c r="Q43" s="133"/>
      <c r="R43" s="136"/>
      <c r="S43" s="135">
        <f t="shared" si="0"/>
        <v>0</v>
      </c>
      <c r="T43" s="6"/>
      <c r="U43" s="6"/>
    </row>
    <row r="44" spans="1:21" ht="15" x14ac:dyDescent="0.25">
      <c r="A44" s="40">
        <v>36</v>
      </c>
      <c r="B44" s="116"/>
      <c r="C44" s="164"/>
      <c r="D44" s="88"/>
      <c r="E44" s="106"/>
      <c r="F44" s="103"/>
      <c r="G44" s="88"/>
      <c r="H44" s="85"/>
      <c r="I44" s="83"/>
      <c r="J44" s="68"/>
      <c r="K44" s="86"/>
      <c r="L44" s="120"/>
      <c r="M44" s="10"/>
      <c r="N44" s="10"/>
      <c r="O44" s="14"/>
      <c r="P44" s="117"/>
      <c r="Q44" s="134"/>
      <c r="R44" s="136"/>
      <c r="S44" s="135">
        <f t="shared" si="0"/>
        <v>0</v>
      </c>
      <c r="T44" s="6"/>
      <c r="U44" s="6"/>
    </row>
    <row r="45" spans="1:21" ht="15" x14ac:dyDescent="0.25">
      <c r="A45" s="39">
        <v>37</v>
      </c>
      <c r="B45" s="116"/>
      <c r="C45" s="164"/>
      <c r="D45" s="88"/>
      <c r="E45" s="106"/>
      <c r="F45" s="103"/>
      <c r="G45" s="88"/>
      <c r="H45" s="85"/>
      <c r="I45" s="83"/>
      <c r="J45" s="68"/>
      <c r="K45" s="86"/>
      <c r="L45" s="120"/>
      <c r="M45" s="10"/>
      <c r="N45" s="10"/>
      <c r="O45" s="14"/>
      <c r="P45" s="148"/>
      <c r="Q45" s="149"/>
      <c r="R45" s="136"/>
      <c r="S45" s="135">
        <f t="shared" si="0"/>
        <v>0</v>
      </c>
      <c r="T45" s="6"/>
      <c r="U45" s="6"/>
    </row>
    <row r="46" spans="1:21" ht="15" x14ac:dyDescent="0.25">
      <c r="A46" s="39">
        <v>38</v>
      </c>
      <c r="B46" s="116"/>
      <c r="C46" s="164"/>
      <c r="D46" s="88"/>
      <c r="E46" s="106"/>
      <c r="F46" s="103"/>
      <c r="G46" s="88"/>
      <c r="H46" s="85"/>
      <c r="I46" s="83"/>
      <c r="J46" s="68"/>
      <c r="K46" s="86"/>
      <c r="L46" s="120"/>
      <c r="M46" s="10"/>
      <c r="N46" s="10"/>
      <c r="O46" s="14"/>
      <c r="P46" s="15"/>
      <c r="Q46" s="133"/>
      <c r="R46" s="136"/>
      <c r="S46" s="135">
        <f t="shared" si="0"/>
        <v>0</v>
      </c>
      <c r="T46" s="6"/>
      <c r="U46" s="6"/>
    </row>
    <row r="47" spans="1:21" ht="15" x14ac:dyDescent="0.25">
      <c r="A47" s="39">
        <v>39</v>
      </c>
      <c r="B47" s="116"/>
      <c r="C47" s="164"/>
      <c r="D47" s="88"/>
      <c r="E47" s="106"/>
      <c r="F47" s="103"/>
      <c r="G47" s="88"/>
      <c r="H47" s="85"/>
      <c r="I47" s="83"/>
      <c r="J47" s="68"/>
      <c r="K47" s="86"/>
      <c r="L47" s="122"/>
      <c r="M47" s="79"/>
      <c r="N47" s="79"/>
      <c r="O47" s="81"/>
      <c r="P47" s="15"/>
      <c r="Q47" s="133"/>
      <c r="R47" s="136"/>
      <c r="S47" s="135">
        <f t="shared" si="0"/>
        <v>0</v>
      </c>
      <c r="T47" s="6"/>
      <c r="U47" s="6"/>
    </row>
    <row r="48" spans="1:21" ht="15" x14ac:dyDescent="0.25">
      <c r="A48" s="40">
        <v>40</v>
      </c>
      <c r="B48" s="116"/>
      <c r="C48" s="164"/>
      <c r="D48" s="88"/>
      <c r="E48" s="106"/>
      <c r="F48" s="103"/>
      <c r="G48" s="88"/>
      <c r="H48" s="85"/>
      <c r="I48" s="83"/>
      <c r="J48" s="68"/>
      <c r="K48" s="86"/>
      <c r="L48" s="122"/>
      <c r="M48" s="79"/>
      <c r="N48" s="79"/>
      <c r="O48" s="81"/>
      <c r="P48" s="15"/>
      <c r="Q48" s="133"/>
      <c r="R48" s="136"/>
      <c r="S48" s="135">
        <f t="shared" si="0"/>
        <v>0</v>
      </c>
      <c r="T48" s="6"/>
      <c r="U48" s="6"/>
    </row>
    <row r="49" spans="1:21" ht="15" x14ac:dyDescent="0.25">
      <c r="A49" s="39">
        <v>41</v>
      </c>
      <c r="B49" s="116"/>
      <c r="C49" s="164"/>
      <c r="D49" s="88"/>
      <c r="E49" s="106"/>
      <c r="F49" s="103"/>
      <c r="G49" s="88"/>
      <c r="H49" s="85"/>
      <c r="I49" s="83"/>
      <c r="J49" s="68"/>
      <c r="K49" s="86"/>
      <c r="L49" s="122"/>
      <c r="M49" s="79"/>
      <c r="N49" s="79"/>
      <c r="O49" s="81"/>
      <c r="P49" s="37"/>
      <c r="Q49" s="29"/>
      <c r="R49" s="136"/>
      <c r="S49" s="135">
        <f t="shared" si="0"/>
        <v>0</v>
      </c>
      <c r="T49" s="6"/>
      <c r="U49" s="6"/>
    </row>
    <row r="50" spans="1:21" ht="15" x14ac:dyDescent="0.25">
      <c r="A50" s="39">
        <v>42</v>
      </c>
      <c r="B50" s="116"/>
      <c r="C50" s="164"/>
      <c r="D50" s="88"/>
      <c r="E50" s="106"/>
      <c r="F50" s="103"/>
      <c r="G50" s="88"/>
      <c r="H50" s="85"/>
      <c r="I50" s="83"/>
      <c r="J50" s="68"/>
      <c r="K50" s="86"/>
      <c r="L50" s="122"/>
      <c r="M50" s="79"/>
      <c r="N50" s="79"/>
      <c r="O50" s="81"/>
      <c r="P50" s="94"/>
      <c r="Q50" s="95"/>
      <c r="R50" s="136"/>
      <c r="S50" s="135">
        <f t="shared" si="0"/>
        <v>0</v>
      </c>
      <c r="T50" s="6"/>
      <c r="U50" s="6"/>
    </row>
    <row r="51" spans="1:21" ht="15" x14ac:dyDescent="0.25">
      <c r="A51" s="39">
        <v>43</v>
      </c>
      <c r="B51" s="116"/>
      <c r="C51" s="165"/>
      <c r="D51" s="88"/>
      <c r="E51" s="106"/>
      <c r="F51" s="103"/>
      <c r="G51" s="88"/>
      <c r="H51" s="85"/>
      <c r="I51" s="83"/>
      <c r="J51" s="68"/>
      <c r="K51" s="86"/>
      <c r="L51" s="122"/>
      <c r="M51" s="79"/>
      <c r="N51" s="79"/>
      <c r="O51" s="81"/>
      <c r="P51" s="141"/>
      <c r="Q51" s="142"/>
      <c r="R51" s="136"/>
      <c r="S51" s="135">
        <f t="shared" si="0"/>
        <v>0</v>
      </c>
      <c r="T51" s="6"/>
      <c r="U51" s="6"/>
    </row>
    <row r="52" spans="1:21" ht="15" x14ac:dyDescent="0.25">
      <c r="A52" s="40">
        <v>44</v>
      </c>
      <c r="B52" s="116"/>
      <c r="C52" s="165"/>
      <c r="D52" s="88"/>
      <c r="E52" s="106"/>
      <c r="F52" s="103"/>
      <c r="G52" s="88"/>
      <c r="H52" s="85"/>
      <c r="I52" s="83"/>
      <c r="J52" s="68"/>
      <c r="K52" s="86"/>
      <c r="L52" s="122"/>
      <c r="M52" s="79"/>
      <c r="N52" s="79"/>
      <c r="O52" s="81"/>
      <c r="P52" s="105"/>
      <c r="Q52" s="143"/>
      <c r="R52" s="136"/>
      <c r="S52" s="135">
        <f t="shared" si="0"/>
        <v>0</v>
      </c>
      <c r="T52" s="6"/>
      <c r="U52" s="6"/>
    </row>
    <row r="53" spans="1:21" ht="15" x14ac:dyDescent="0.25">
      <c r="A53" s="39">
        <v>45</v>
      </c>
      <c r="B53" s="116"/>
      <c r="C53" s="165"/>
      <c r="D53" s="88"/>
      <c r="E53" s="106"/>
      <c r="F53" s="103"/>
      <c r="G53" s="88"/>
      <c r="H53" s="85"/>
      <c r="I53" s="83"/>
      <c r="J53" s="68"/>
      <c r="K53" s="86"/>
      <c r="L53" s="122"/>
      <c r="M53" s="79"/>
      <c r="N53" s="79"/>
      <c r="O53" s="81"/>
      <c r="P53" s="144"/>
      <c r="Q53" s="145"/>
      <c r="R53" s="136"/>
      <c r="S53" s="135">
        <f t="shared" si="0"/>
        <v>0</v>
      </c>
      <c r="T53" s="6"/>
      <c r="U53" s="6"/>
    </row>
    <row r="54" spans="1:21" ht="15" x14ac:dyDescent="0.25">
      <c r="A54" s="39">
        <v>46</v>
      </c>
      <c r="B54" s="116"/>
      <c r="C54" s="163"/>
      <c r="D54" s="88"/>
      <c r="E54" s="106"/>
      <c r="F54" s="103"/>
      <c r="G54" s="88"/>
      <c r="H54" s="85"/>
      <c r="I54" s="83"/>
      <c r="J54" s="68"/>
      <c r="K54" s="86"/>
      <c r="L54" s="122"/>
      <c r="M54" s="79"/>
      <c r="N54" s="79"/>
      <c r="O54" s="81"/>
      <c r="P54" s="13"/>
      <c r="Q54" s="120"/>
      <c r="R54" s="136"/>
      <c r="S54" s="135">
        <f t="shared" si="0"/>
        <v>0</v>
      </c>
      <c r="T54" s="6"/>
      <c r="U54" s="6"/>
    </row>
    <row r="55" spans="1:21" ht="15" x14ac:dyDescent="0.25">
      <c r="A55" s="39">
        <v>47</v>
      </c>
      <c r="B55" s="116"/>
      <c r="C55" s="163"/>
      <c r="D55" s="88"/>
      <c r="E55" s="106"/>
      <c r="F55" s="103"/>
      <c r="G55" s="88"/>
      <c r="H55" s="85"/>
      <c r="I55" s="83"/>
      <c r="J55" s="68"/>
      <c r="K55" s="86"/>
      <c r="L55" s="122"/>
      <c r="M55" s="79"/>
      <c r="N55" s="79"/>
      <c r="O55" s="81"/>
      <c r="P55" s="13"/>
      <c r="Q55" s="120"/>
      <c r="R55" s="136"/>
      <c r="S55" s="135">
        <f t="shared" si="0"/>
        <v>0</v>
      </c>
      <c r="T55" s="6"/>
      <c r="U55" s="6"/>
    </row>
    <row r="56" spans="1:21" ht="15" x14ac:dyDescent="0.25">
      <c r="A56" s="40">
        <v>48</v>
      </c>
      <c r="B56" s="116"/>
      <c r="C56" s="165"/>
      <c r="D56" s="88"/>
      <c r="E56" s="106"/>
      <c r="F56" s="103"/>
      <c r="G56" s="88"/>
      <c r="H56" s="85"/>
      <c r="I56" s="83"/>
      <c r="J56" s="68"/>
      <c r="K56" s="86"/>
      <c r="L56" s="122"/>
      <c r="M56" s="79"/>
      <c r="N56" s="79"/>
      <c r="O56" s="81"/>
      <c r="P56" s="144"/>
      <c r="Q56" s="32"/>
      <c r="R56" s="136"/>
      <c r="S56" s="135">
        <f t="shared" si="0"/>
        <v>0</v>
      </c>
      <c r="T56" s="6"/>
      <c r="U56" s="6"/>
    </row>
    <row r="57" spans="1:21" ht="15" x14ac:dyDescent="0.25">
      <c r="A57" s="39">
        <v>49</v>
      </c>
      <c r="B57" s="116"/>
      <c r="C57" s="164"/>
      <c r="D57" s="88"/>
      <c r="E57" s="106"/>
      <c r="F57" s="103"/>
      <c r="G57" s="88"/>
      <c r="H57" s="85"/>
      <c r="I57" s="83"/>
      <c r="J57" s="68"/>
      <c r="K57" s="86"/>
      <c r="L57" s="122"/>
      <c r="M57" s="79"/>
      <c r="N57" s="79"/>
      <c r="O57" s="81"/>
      <c r="P57" s="80"/>
      <c r="Q57" s="10"/>
      <c r="R57" s="136"/>
      <c r="S57" s="135">
        <f t="shared" si="0"/>
        <v>0</v>
      </c>
      <c r="T57" s="6"/>
      <c r="U57" s="6"/>
    </row>
    <row r="58" spans="1:21" ht="15.75" thickBot="1" x14ac:dyDescent="0.3">
      <c r="A58" s="39">
        <v>50</v>
      </c>
      <c r="B58" s="116"/>
      <c r="C58" s="165"/>
      <c r="D58" s="88"/>
      <c r="E58" s="106"/>
      <c r="F58" s="103"/>
      <c r="G58" s="88"/>
      <c r="H58" s="85"/>
      <c r="I58" s="83"/>
      <c r="J58" s="68"/>
      <c r="K58" s="86"/>
      <c r="L58" s="122"/>
      <c r="M58" s="79"/>
      <c r="N58" s="79"/>
      <c r="O58" s="81"/>
      <c r="P58" s="157"/>
      <c r="Q58" s="158"/>
      <c r="R58" s="136"/>
      <c r="S58" s="135">
        <f t="shared" si="0"/>
        <v>0</v>
      </c>
      <c r="T58" s="6"/>
      <c r="U58" s="6"/>
    </row>
    <row r="59" spans="1:21" ht="13.5" thickBot="1" x14ac:dyDescent="0.25">
      <c r="A59" s="34"/>
      <c r="B59" s="34"/>
      <c r="C59" s="35">
        <f>COUNTA(C9:C58)</f>
        <v>19</v>
      </c>
      <c r="D59" s="181">
        <f>COUNTA(D9:D58)</f>
        <v>10</v>
      </c>
      <c r="E59" s="181"/>
      <c r="F59" s="181"/>
      <c r="G59" s="181"/>
      <c r="H59" s="180">
        <f>COUNTA(H9:H58)</f>
        <v>11</v>
      </c>
      <c r="I59" s="181"/>
      <c r="J59" s="181"/>
      <c r="K59" s="182"/>
      <c r="L59" s="181">
        <f>COUNTA(L9:L58)</f>
        <v>0</v>
      </c>
      <c r="M59" s="181"/>
      <c r="N59" s="181"/>
      <c r="O59" s="182"/>
      <c r="P59" s="146">
        <v>13</v>
      </c>
      <c r="Q59" s="146">
        <v>15</v>
      </c>
      <c r="R59" s="140">
        <v>9</v>
      </c>
      <c r="S59" s="74"/>
      <c r="T59" s="6"/>
      <c r="U59" s="6"/>
    </row>
    <row r="60" spans="1:21" x14ac:dyDescent="0.2">
      <c r="A60" s="6"/>
      <c r="D60" s="5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" x14ac:dyDescent="0.25">
      <c r="A61" s="6"/>
      <c r="B61" s="156"/>
      <c r="D61" s="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" x14ac:dyDescent="0.25">
      <c r="A62" s="6"/>
      <c r="B62" s="156"/>
      <c r="D62" s="5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x14ac:dyDescent="0.2">
      <c r="A63" s="6"/>
      <c r="D63" s="5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x14ac:dyDescent="0.2">
      <c r="A64" s="6"/>
      <c r="D64" s="5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x14ac:dyDescent="0.2">
      <c r="A65" s="6"/>
      <c r="D65" s="5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x14ac:dyDescent="0.2">
      <c r="A66" s="6"/>
      <c r="D66" s="5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x14ac:dyDescent="0.2">
      <c r="A67" s="6"/>
      <c r="D67" s="5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x14ac:dyDescent="0.2">
      <c r="A68" s="6"/>
      <c r="D68" s="5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x14ac:dyDescent="0.2">
      <c r="A69" s="6"/>
      <c r="D69" s="5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2">
      <c r="A70" s="6"/>
      <c r="D70" s="5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x14ac:dyDescent="0.2">
      <c r="A71" s="6"/>
      <c r="D71" s="5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x14ac:dyDescent="0.2">
      <c r="A72" s="6"/>
      <c r="D72" s="5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x14ac:dyDescent="0.2">
      <c r="A73" s="6"/>
      <c r="D73" s="5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x14ac:dyDescent="0.2">
      <c r="A74" s="6"/>
      <c r="D74" s="5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x14ac:dyDescent="0.2">
      <c r="A75" s="6"/>
      <c r="D75" s="5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x14ac:dyDescent="0.2">
      <c r="A76" s="6"/>
      <c r="D76" s="5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x14ac:dyDescent="0.2">
      <c r="A77" s="6"/>
      <c r="D77" s="5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2">
      <c r="A78" s="6"/>
      <c r="D78" s="5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x14ac:dyDescent="0.2">
      <c r="A79" s="6"/>
      <c r="D79" s="5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x14ac:dyDescent="0.2">
      <c r="A80" s="6"/>
      <c r="D80" s="5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x14ac:dyDescent="0.2">
      <c r="A81" s="6"/>
      <c r="D81" s="5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x14ac:dyDescent="0.2">
      <c r="A82" s="6"/>
      <c r="D82" s="5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x14ac:dyDescent="0.2">
      <c r="A83" s="6"/>
      <c r="D83" s="5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x14ac:dyDescent="0.2">
      <c r="A84" s="6"/>
      <c r="D84" s="5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x14ac:dyDescent="0.2">
      <c r="A85" s="6"/>
      <c r="D85" s="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x14ac:dyDescent="0.2">
      <c r="A86" s="6"/>
      <c r="D86" s="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x14ac:dyDescent="0.2">
      <c r="A87" s="6"/>
      <c r="D87" s="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2">
      <c r="A88" s="6"/>
      <c r="D88" s="5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x14ac:dyDescent="0.2">
      <c r="A89" s="6"/>
      <c r="D89" s="5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x14ac:dyDescent="0.2">
      <c r="A90" s="6"/>
      <c r="D90" s="5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x14ac:dyDescent="0.2">
      <c r="A91" s="6"/>
      <c r="D91" s="5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x14ac:dyDescent="0.2">
      <c r="A92" s="6"/>
      <c r="D92" s="5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x14ac:dyDescent="0.2">
      <c r="A93" s="6"/>
      <c r="D93" s="5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x14ac:dyDescent="0.2">
      <c r="A94" s="6"/>
      <c r="D94" s="5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2">
      <c r="A95" s="6"/>
      <c r="D95" s="5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x14ac:dyDescent="0.2">
      <c r="A96" s="6"/>
      <c r="D96" s="5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x14ac:dyDescent="0.2">
      <c r="A97" s="6"/>
      <c r="D97" s="5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x14ac:dyDescent="0.2">
      <c r="A98" s="6"/>
      <c r="D98" s="5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x14ac:dyDescent="0.2">
      <c r="A99" s="6"/>
      <c r="D99" s="5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x14ac:dyDescent="0.2">
      <c r="A100" s="6"/>
      <c r="D100" s="5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x14ac:dyDescent="0.2">
      <c r="A101" s="6"/>
      <c r="D101" s="5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x14ac:dyDescent="0.2">
      <c r="A102" s="6"/>
      <c r="D102" s="5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2">
      <c r="A103" s="6"/>
      <c r="D103" s="5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x14ac:dyDescent="0.2">
      <c r="A104" s="6"/>
      <c r="D104" s="5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x14ac:dyDescent="0.2">
      <c r="A105" s="6"/>
      <c r="D105" s="5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x14ac:dyDescent="0.2">
      <c r="A106" s="6"/>
      <c r="D106" s="5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x14ac:dyDescent="0.2">
      <c r="A107" s="6"/>
      <c r="D107" s="5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x14ac:dyDescent="0.2">
      <c r="A108" s="6"/>
      <c r="D108" s="5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x14ac:dyDescent="0.2">
      <c r="A109" s="6"/>
      <c r="D109" s="5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x14ac:dyDescent="0.2">
      <c r="A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x14ac:dyDescent="0.2">
      <c r="A111" s="6"/>
      <c r="D111" s="5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x14ac:dyDescent="0.2">
      <c r="A112" s="6"/>
      <c r="D112" s="5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x14ac:dyDescent="0.2">
      <c r="A113" s="6"/>
      <c r="D113" s="5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x14ac:dyDescent="0.2">
      <c r="A114" s="6"/>
      <c r="D114" s="5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x14ac:dyDescent="0.2">
      <c r="A115" s="6"/>
      <c r="D115" s="5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x14ac:dyDescent="0.2">
      <c r="A116" s="6"/>
      <c r="D116" s="5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x14ac:dyDescent="0.2">
      <c r="A117" s="6"/>
      <c r="D117" s="5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x14ac:dyDescent="0.2">
      <c r="A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x14ac:dyDescent="0.2">
      <c r="A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x14ac:dyDescent="0.2">
      <c r="A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x14ac:dyDescent="0.2">
      <c r="A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x14ac:dyDescent="0.2">
      <c r="A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x14ac:dyDescent="0.2">
      <c r="A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x14ac:dyDescent="0.2">
      <c r="A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x14ac:dyDescent="0.2">
      <c r="A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x14ac:dyDescent="0.2">
      <c r="A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x14ac:dyDescent="0.2">
      <c r="A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x14ac:dyDescent="0.2">
      <c r="A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x14ac:dyDescent="0.2">
      <c r="A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x14ac:dyDescent="0.2">
      <c r="A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x14ac:dyDescent="0.2">
      <c r="A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x14ac:dyDescent="0.2">
      <c r="A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x14ac:dyDescent="0.2">
      <c r="A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x14ac:dyDescent="0.2">
      <c r="A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x14ac:dyDescent="0.2">
      <c r="A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x14ac:dyDescent="0.2">
      <c r="A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x14ac:dyDescent="0.2">
      <c r="A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x14ac:dyDescent="0.2">
      <c r="A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x14ac:dyDescent="0.2">
      <c r="A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x14ac:dyDescent="0.2">
      <c r="A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x14ac:dyDescent="0.2">
      <c r="A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x14ac:dyDescent="0.2">
      <c r="A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x14ac:dyDescent="0.2">
      <c r="A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x14ac:dyDescent="0.2">
      <c r="A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x14ac:dyDescent="0.2">
      <c r="A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x14ac:dyDescent="0.2">
      <c r="A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x14ac:dyDescent="0.2">
      <c r="A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x14ac:dyDescent="0.2">
      <c r="A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x14ac:dyDescent="0.2">
      <c r="A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x14ac:dyDescent="0.2">
      <c r="A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x14ac:dyDescent="0.2">
      <c r="A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x14ac:dyDescent="0.2">
      <c r="A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x14ac:dyDescent="0.2">
      <c r="A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x14ac:dyDescent="0.2">
      <c r="A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x14ac:dyDescent="0.2">
      <c r="A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x14ac:dyDescent="0.2">
      <c r="A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x14ac:dyDescent="0.2">
      <c r="A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x14ac:dyDescent="0.2">
      <c r="A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x14ac:dyDescent="0.2">
      <c r="A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x14ac:dyDescent="0.2">
      <c r="A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x14ac:dyDescent="0.2">
      <c r="A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x14ac:dyDescent="0.2">
      <c r="A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x14ac:dyDescent="0.2">
      <c r="A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x14ac:dyDescent="0.2">
      <c r="A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x14ac:dyDescent="0.2">
      <c r="A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x14ac:dyDescent="0.2">
      <c r="A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x14ac:dyDescent="0.2">
      <c r="A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</sheetData>
  <sortState ref="B9:W27">
    <sortCondition descending="1" ref="S9:S27"/>
  </sortState>
  <mergeCells count="12">
    <mergeCell ref="P7:Q7"/>
    <mergeCell ref="S7:S8"/>
    <mergeCell ref="A7:A8"/>
    <mergeCell ref="B7:B8"/>
    <mergeCell ref="D7:G7"/>
    <mergeCell ref="H7:K7"/>
    <mergeCell ref="L7:O7"/>
    <mergeCell ref="D59:G59"/>
    <mergeCell ref="H59:K59"/>
    <mergeCell ref="L59:O59"/>
    <mergeCell ref="A5:J5"/>
    <mergeCell ref="C7:C8"/>
  </mergeCells>
  <phoneticPr fontId="0" type="noConversion"/>
  <printOptions horizontalCentered="1"/>
  <pageMargins left="0.47244094488188981" right="0.47244094488188981" top="0.39370078740157483" bottom="0.39370078740157483" header="0.31496062992125984" footer="0.31496062992125984"/>
  <pageSetup paperSize="9" scale="51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2017 Women</vt:lpstr>
      <vt:lpstr>2017 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Netopil</dc:creator>
  <cp:lastModifiedBy>Hajek Stanislav</cp:lastModifiedBy>
  <cp:lastPrinted>2007-08-09T06:48:50Z</cp:lastPrinted>
  <dcterms:created xsi:type="dcterms:W3CDTF">1999-11-06T07:39:58Z</dcterms:created>
  <dcterms:modified xsi:type="dcterms:W3CDTF">2017-06-26T14:26:24Z</dcterms:modified>
</cp:coreProperties>
</file>